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<sst xmlns="http://schemas.openxmlformats.org/spreadsheetml/2006/main" count="8676" uniqueCount="6484">
  <si>
    <t>Postboks 205  </t>
  </si>
  <si>
    <t>9750 HONNINGSVÅG</t>
  </si>
  <si>
    <t>Postboks 33  </t>
  </si>
  <si>
    <t>Postboks 193  </t>
  </si>
  <si>
    <t>6501 KRISTIANSUND N</t>
  </si>
  <si>
    <t>9440 EVENSKJER</t>
  </si>
  <si>
    <t>Postboks 96  </t>
  </si>
  <si>
    <t>3175 RAMNES</t>
  </si>
  <si>
    <t>Postboks 62  </t>
  </si>
  <si>
    <t>Postboks 6  </t>
  </si>
  <si>
    <t>Postboks 171  </t>
  </si>
  <si>
    <t>Postboks 60  </t>
  </si>
  <si>
    <t>4790 LILLESAND</t>
  </si>
  <si>
    <t>Postboks 86  </t>
  </si>
  <si>
    <t>Postboks 97  </t>
  </si>
  <si>
    <t>Postboks 3  </t>
  </si>
  <si>
    <t>3840 SELJORD</t>
  </si>
  <si>
    <t>Postboks 163  </t>
  </si>
  <si>
    <t>3833 BØ I TELEMARK</t>
  </si>
  <si>
    <t>Postboks 300  </t>
  </si>
  <si>
    <t>4892 GRIMSTAD</t>
  </si>
  <si>
    <t>7500 STJØRDAL</t>
  </si>
  <si>
    <t>4700 VENNESLA</t>
  </si>
  <si>
    <t>Postboks 234  </t>
  </si>
  <si>
    <t>Postboks 177  </t>
  </si>
  <si>
    <t>2345 ÅDALSBRUK</t>
  </si>
  <si>
    <t>Postboks 56  </t>
  </si>
  <si>
    <t>Postboks 149  </t>
  </si>
  <si>
    <t>2340 LØTEN</t>
  </si>
  <si>
    <t>Postboks 14  </t>
  </si>
  <si>
    <t>2324 VANG PÅ HEDMARKEN</t>
  </si>
  <si>
    <t>2318 HAMAR</t>
  </si>
  <si>
    <t>Postboks 38  </t>
  </si>
  <si>
    <t>Postboks 322  </t>
  </si>
  <si>
    <t>3360 GEITHUS</t>
  </si>
  <si>
    <t>Postboks 30  </t>
  </si>
  <si>
    <t>Postboks 451  </t>
  </si>
  <si>
    <t>Postboks 9  </t>
  </si>
  <si>
    <t>8480 ANDENES</t>
  </si>
  <si>
    <t>Postboks 95  </t>
  </si>
  <si>
    <t>Postboks 166  </t>
  </si>
  <si>
    <t>4502 MANDAL</t>
  </si>
  <si>
    <t>Postboks 579  </t>
  </si>
  <si>
    <t>2203 KONGSVINGER</t>
  </si>
  <si>
    <t>Postboks 20  </t>
  </si>
  <si>
    <t>Postboks 408  </t>
  </si>
  <si>
    <t>5501 HAUGESUND</t>
  </si>
  <si>
    <t>6887 LÆRDAL</t>
  </si>
  <si>
    <t>7732 STEINKJER</t>
  </si>
  <si>
    <t>Postboks 31  </t>
  </si>
  <si>
    <t>3750 DRANGEDAL</t>
  </si>
  <si>
    <t>Postboks 4  </t>
  </si>
  <si>
    <t>Postboks 110  </t>
  </si>
  <si>
    <t>7670 INDERØY</t>
  </si>
  <si>
    <t>7234 LER</t>
  </si>
  <si>
    <t>7140 OPPHAUG</t>
  </si>
  <si>
    <t>9450 HAMNVIK</t>
  </si>
  <si>
    <t>Postboks 35  </t>
  </si>
  <si>
    <t>7100 RISSA</t>
  </si>
  <si>
    <t>Postboks 239  </t>
  </si>
  <si>
    <t>7650 VERDAL</t>
  </si>
  <si>
    <t>7288 SOKNEDAL</t>
  </si>
  <si>
    <t>9100 KVALØYSLETTA</t>
  </si>
  <si>
    <t>Postboks 251  </t>
  </si>
  <si>
    <t>Postboks 1090  </t>
  </si>
  <si>
    <t>9261 TROMSØ</t>
  </si>
  <si>
    <t>Postboks 286  </t>
  </si>
  <si>
    <t>8201 FAUSKE</t>
  </si>
  <si>
    <t>Postboks 233  </t>
  </si>
  <si>
    <t>Postboks 162  </t>
  </si>
  <si>
    <t>2436 VÅLER I SOLØR</t>
  </si>
  <si>
    <t>Postboks 54  </t>
  </si>
  <si>
    <t>7340 OPPDAL</t>
  </si>
  <si>
    <t>6854 KAUPANGER</t>
  </si>
  <si>
    <t>Postboks 318  </t>
  </si>
  <si>
    <t>4577 LYNGDAL</t>
  </si>
  <si>
    <t>Postboks 106  </t>
  </si>
  <si>
    <t>Postboks 10  </t>
  </si>
  <si>
    <t>4301 SANDNES</t>
  </si>
  <si>
    <t>Postboks 18  </t>
  </si>
  <si>
    <t>4340 BRYNE</t>
  </si>
  <si>
    <t>Postboks 49  </t>
  </si>
  <si>
    <t>2451 RENA</t>
  </si>
  <si>
    <t>Postboks 148  </t>
  </si>
  <si>
    <t>2204 KONGSVINGER</t>
  </si>
  <si>
    <t>Postboks 92  </t>
  </si>
  <si>
    <t>4262 AVALDSNES</t>
  </si>
  <si>
    <t>2100 SKARNES</t>
  </si>
  <si>
    <t>2116 SANDER</t>
  </si>
  <si>
    <t>Postboks 216  </t>
  </si>
  <si>
    <t>Postboks 102  </t>
  </si>
  <si>
    <t>Postboks 211  </t>
  </si>
  <si>
    <t>2870 DOKKA</t>
  </si>
  <si>
    <t>Postboks 81  </t>
  </si>
  <si>
    <t>Postboks 200  </t>
  </si>
  <si>
    <t>Postboks 141  </t>
  </si>
  <si>
    <t>6301 ÅNDALSNES</t>
  </si>
  <si>
    <t>Postboks 133  </t>
  </si>
  <si>
    <t>4852 FÆRVIK</t>
  </si>
  <si>
    <t>7717 STEINKJER</t>
  </si>
  <si>
    <t>Postboks 75  </t>
  </si>
  <si>
    <t>7232 LUNDAMO</t>
  </si>
  <si>
    <t>3260 LARVIK</t>
  </si>
  <si>
    <t>3053 STEINBERG</t>
  </si>
  <si>
    <t>3183 HORTEN</t>
  </si>
  <si>
    <t>9518 ALTA</t>
  </si>
  <si>
    <t>7372 GLÅMOS</t>
  </si>
  <si>
    <t>7701 STEINKJER</t>
  </si>
  <si>
    <t>7713 STEINKJER</t>
  </si>
  <si>
    <t>Postboks 69  </t>
  </si>
  <si>
    <t>4523 LINDESNES</t>
  </si>
  <si>
    <t>Postboks 128  </t>
  </si>
  <si>
    <t>5341 STRAUME</t>
  </si>
  <si>
    <t>7431 TRONDHEIM</t>
  </si>
  <si>
    <t>1662 ROLVSØY</t>
  </si>
  <si>
    <t>4274 STOL</t>
  </si>
  <si>
    <t>Postboks 29  </t>
  </si>
  <si>
    <t>4296 ÅKREHAMN</t>
  </si>
  <si>
    <t>Postboks 1  </t>
  </si>
  <si>
    <t>Postboks 5  </t>
  </si>
  <si>
    <t>Postboks 28  </t>
  </si>
  <si>
    <t>Postboks 210  </t>
  </si>
  <si>
    <t>Postboks 168  </t>
  </si>
  <si>
    <t>7160 BJUGN</t>
  </si>
  <si>
    <t>Postboks 58  </t>
  </si>
  <si>
    <t>Postboks 91  </t>
  </si>
  <si>
    <t>7291 STØREN</t>
  </si>
  <si>
    <t>3071 SANDE I VESTFOLD</t>
  </si>
  <si>
    <t>6817 NAUSTDAL</t>
  </si>
  <si>
    <t>2901 FAGERNES</t>
  </si>
  <si>
    <t>Sundby  </t>
  </si>
  <si>
    <t>Postboks 155  </t>
  </si>
  <si>
    <t>Postboks 101  </t>
  </si>
  <si>
    <t>4735 EVJE</t>
  </si>
  <si>
    <t>Postboks 116  </t>
  </si>
  <si>
    <t>2604 LILLEHAMMER</t>
  </si>
  <si>
    <t>3614 KONGSBERG</t>
  </si>
  <si>
    <t>2730 LUNNER</t>
  </si>
  <si>
    <t>Postboks 196  </t>
  </si>
  <si>
    <t>3031 DRAMMEN</t>
  </si>
  <si>
    <t>1960 LØKEN</t>
  </si>
  <si>
    <t>LIONS CLUB OSLO/STOVNER KLUBB NR 30606   </t>
  </si>
  <si>
    <t>Postboks 50   Stovner  </t>
  </si>
  <si>
    <t>0913 OSLO</t>
  </si>
  <si>
    <t>HASLE/LØREN IDRETTSLAG    </t>
  </si>
  <si>
    <t>Postboks 58   Økeren  </t>
  </si>
  <si>
    <t>0508 OSLO</t>
  </si>
  <si>
    <t>VESTLI SKOLEKORPS    </t>
  </si>
  <si>
    <t>Postboks 69   Stovner  </t>
  </si>
  <si>
    <t>HAUGEN SKOLEKORPS    </t>
  </si>
  <si>
    <t>Postboks 60   Furuset  </t>
  </si>
  <si>
    <t>1001 OSLO</t>
  </si>
  <si>
    <t>OPPSAL JANITSJAR    </t>
  </si>
  <si>
    <t>Postboks 38   Oppsal  </t>
  </si>
  <si>
    <t>0619 OSLO</t>
  </si>
  <si>
    <t>IDRETTSLAGET MANGLERUD STAR ISHOCKEY   </t>
  </si>
  <si>
    <t>Postboks 177  Manglerud  </t>
  </si>
  <si>
    <t>0612 OSLO</t>
  </si>
  <si>
    <t>SVEIVA INNEBANDY KLUBB    </t>
  </si>
  <si>
    <t>Postboks 40 Stovner  </t>
  </si>
  <si>
    <t>GRØNMO GOLFKLUBB    </t>
  </si>
  <si>
    <t>Postboks 57   Mortensrud  </t>
  </si>
  <si>
    <t>1215 OSLO</t>
  </si>
  <si>
    <t>AMMERUD BASKET    </t>
  </si>
  <si>
    <t>Postboks 49   Grorud  </t>
  </si>
  <si>
    <t>0905 OSLO</t>
  </si>
  <si>
    <t>VESTLI  IL    </t>
  </si>
  <si>
    <t>Postboks 18   Stovner  </t>
  </si>
  <si>
    <t>0986 OSLO</t>
  </si>
  <si>
    <t>SPORTSFORENINGEN GREI    </t>
  </si>
  <si>
    <t>Postboks 87   Kalbakken  </t>
  </si>
  <si>
    <t>0902 OSLO</t>
  </si>
  <si>
    <t>LIONS CLUB OSLO/CHRISTIANIA    </t>
  </si>
  <si>
    <t>v/ Hans O. Reykdal Lybekkveien 13 C</t>
  </si>
  <si>
    <t>0772 OSLO</t>
  </si>
  <si>
    <t>STOVNER FREMSKRITTSPARTI    </t>
  </si>
  <si>
    <t>Nuggerudveien 15 A  </t>
  </si>
  <si>
    <t>1089 OSLO</t>
  </si>
  <si>
    <t>ORMSUND ROKLUB    </t>
  </si>
  <si>
    <t>Postboks 263  Sentrum  </t>
  </si>
  <si>
    <t>0103 OSLO</t>
  </si>
  <si>
    <t>LIONS CLUB OSLO/ORMSUND    </t>
  </si>
  <si>
    <t>Arkitekt Steckmests vei 8 A  </t>
  </si>
  <si>
    <t>0198 OSLO</t>
  </si>
  <si>
    <t>OSLO NORD TAEKWONDO KLUBB    </t>
  </si>
  <si>
    <t>c/o Freddy Eikertsen Jacobine Ryes Vei 63</t>
  </si>
  <si>
    <t>0987 OSLO</t>
  </si>
  <si>
    <t>ARBEIDSMILJØSKADDES LANDSFORENING BUSKERUD   </t>
  </si>
  <si>
    <t>c/o Jan Arne Dammen Revefaret 47</t>
  </si>
  <si>
    <t>3033 DRAMMEN</t>
  </si>
  <si>
    <t>VESTFOSSEN PENSJONISTFORENING    </t>
  </si>
  <si>
    <t>Ødegårdsgaten 29  </t>
  </si>
  <si>
    <t>3320 VESTFOSSEN</t>
  </si>
  <si>
    <t>HOKKSUND K/M SPEIDERGRUPPE    </t>
  </si>
  <si>
    <t>Furuveien 9  </t>
  </si>
  <si>
    <t>3300 HOKKSUND</t>
  </si>
  <si>
    <t>1. HOKKSUND SPEIDERGRUPPE    </t>
  </si>
  <si>
    <t>c/o Per Kr. Eide Lauvstien 19</t>
  </si>
  <si>
    <t>NEDRE EIKER RØDE KORS    </t>
  </si>
  <si>
    <t>Hagatjernsveien 33  </t>
  </si>
  <si>
    <t>3050 MJØNDALEN</t>
  </si>
  <si>
    <t>BUSKERUD POLIOFORENING    </t>
  </si>
  <si>
    <t>Rådhusgaten 6  </t>
  </si>
  <si>
    <t>3016 DRAMMEN</t>
  </si>
  <si>
    <t>EIKER BORDTENNISKLUBB    </t>
  </si>
  <si>
    <t>Vestre Nøstegate 53  </t>
  </si>
  <si>
    <t>FORENINGEN FOR MUSKELSYKE I BUSKERUD   </t>
  </si>
  <si>
    <t>Postboks 78  </t>
  </si>
  <si>
    <t>3321 VESTFOSSEN</t>
  </si>
  <si>
    <t>ØVRE EIKER SVØMMEKLUBB    </t>
  </si>
  <si>
    <t>Postboks 241  </t>
  </si>
  <si>
    <t>3301 HOKKSUND</t>
  </si>
  <si>
    <t>ØVRE EIKER HORNBLÆSERENSEMBLE    </t>
  </si>
  <si>
    <t>HOKKSUND MIKROSING    </t>
  </si>
  <si>
    <t>c/o Haug Menighetssenter Postboks 116</t>
  </si>
  <si>
    <t>HOKKSUND MINISING    </t>
  </si>
  <si>
    <t>HLF EIKER    </t>
  </si>
  <si>
    <t>Hestmyrveien 1  </t>
  </si>
  <si>
    <t>LANDSFORENINGEN FOR TRAFIKKSKADDE BUSKERUD FYLKESLAG   </t>
  </si>
  <si>
    <t>Pikerfoss stasjon  </t>
  </si>
  <si>
    <t>NORGES DIABETESFORBUND ØVRE EIKER    </t>
  </si>
  <si>
    <t>Elgfaret 34  </t>
  </si>
  <si>
    <t>EIKER GOLFKLUBB    </t>
  </si>
  <si>
    <t>Postboks 115  </t>
  </si>
  <si>
    <t>3051 MJØNDALEN</t>
  </si>
  <si>
    <t>ØVRE EIKER MUSIKKORPS    </t>
  </si>
  <si>
    <t>VESTFOSSEN JENTE &amp; GUTTE KORPS    </t>
  </si>
  <si>
    <t>Postboks 160  </t>
  </si>
  <si>
    <t>IF EIKER KVIKK    </t>
  </si>
  <si>
    <t>Postboks 237  </t>
  </si>
  <si>
    <t>HOKKSUND FOTBALLKLUBB    </t>
  </si>
  <si>
    <t>Postboks 179  </t>
  </si>
  <si>
    <t>HOKKSUND JENTE OG GUTTEKORPS    </t>
  </si>
  <si>
    <t>Postboks 157  </t>
  </si>
  <si>
    <t>KROKSTAD JUDOKLUBB    </t>
  </si>
  <si>
    <t>3055 KROKSTADELVA</t>
  </si>
  <si>
    <t>URÆDD FOTBALLKLUBB    </t>
  </si>
  <si>
    <t>3901 PORSGRUNN</t>
  </si>
  <si>
    <t>PORSGRUNN RØDE KORS    </t>
  </si>
  <si>
    <t>Hestehavna 12  </t>
  </si>
  <si>
    <t>3916 PORSGRUNN</t>
  </si>
  <si>
    <t>NORSK FOLKEHJELP GRENLAND    </t>
  </si>
  <si>
    <t>Vallermyrene Leir  </t>
  </si>
  <si>
    <t>3946 PORSGRUNN</t>
  </si>
  <si>
    <t>PORSGRUNN TENNISKLUBB -   </t>
  </si>
  <si>
    <t>Postboks 250  </t>
  </si>
  <si>
    <t>PORSGRUNN ARBEIDERSAMFUNN    </t>
  </si>
  <si>
    <t>c/o Porsgrunn Arbeidersamfunn v/Kåre Gaaren Storgata 200 B</t>
  </si>
  <si>
    <t>3912 PORSGRUNN</t>
  </si>
  <si>
    <t>PORSGRUNN PENSJONISTLAG    </t>
  </si>
  <si>
    <t>v/Bjørn Bjørnsen Kirkebakken 5</t>
  </si>
  <si>
    <t>3921 PORSGRUNN</t>
  </si>
  <si>
    <t>PORSGRUNN OG OMEGNS TURISTFORENING    </t>
  </si>
  <si>
    <t>Postboks 19  </t>
  </si>
  <si>
    <t>CIVITAN CLUB PORSGRUNN    </t>
  </si>
  <si>
    <t>Nensetveien 27, Rolf E. Riis Nilsen  </t>
  </si>
  <si>
    <t>3736 SKIEN</t>
  </si>
  <si>
    <t>PORSGRUNN STUERFORENINGS PENSJONISTFORENING   </t>
  </si>
  <si>
    <t>Kjørbekkveien 37  </t>
  </si>
  <si>
    <t>3735 SKIEN</t>
  </si>
  <si>
    <t>IL HAUKEN    </t>
  </si>
  <si>
    <t>c/o Torbjørn Solli Oklungvegen 73</t>
  </si>
  <si>
    <t>3948 PORSGRUNN</t>
  </si>
  <si>
    <t>TELEMARK FYLKESLAG AV NORGES FIBROMYALGI FORBUND   </t>
  </si>
  <si>
    <t>Krabberød Terrasse 3 A  </t>
  </si>
  <si>
    <t>3960 STATHELLE</t>
  </si>
  <si>
    <t>GRENLAND DYKKEKLUBB    </t>
  </si>
  <si>
    <t>Postboks 32  </t>
  </si>
  <si>
    <t>3993 LANGESUND</t>
  </si>
  <si>
    <t>ARBEIDERNES EDRUSKAPSFORBUND TELEMARK   </t>
  </si>
  <si>
    <t>Strandveien 4  </t>
  </si>
  <si>
    <t>3965 HERRE</t>
  </si>
  <si>
    <t>GRØNLI FRAMLAG    </t>
  </si>
  <si>
    <t>Deichmansgate 103 B, Monica Hagen  </t>
  </si>
  <si>
    <t>3924 PORSGRUNN</t>
  </si>
  <si>
    <t>PORSGRUNN FABRIKKERS ARBEIDERLAG AV DET NORSKE ARBEIDERPARTI   </t>
  </si>
  <si>
    <t>Marmorveien 105  </t>
  </si>
  <si>
    <t>3931 PORSGRUNN</t>
  </si>
  <si>
    <t>TELEMARK POLIOLAG AV LFPS    </t>
  </si>
  <si>
    <t>Torgeir Vraas gate 28  </t>
  </si>
  <si>
    <t>3718 SKIEN</t>
  </si>
  <si>
    <t>VELFERDSKORET PORSGRUNN    </t>
  </si>
  <si>
    <t>Helse og Aktivitetsenteret  </t>
  </si>
  <si>
    <t>ARBEIDERBEVEGELSENS RUS OG SOSIALPOLITISKE FORBUND (AEF) GRENLAND  </t>
  </si>
  <si>
    <t>Røråstangen 40  </t>
  </si>
  <si>
    <t>3720 SKIEN</t>
  </si>
  <si>
    <t>GRENLAND VETERANKORPS    </t>
  </si>
  <si>
    <t>Hjortestien 12  </t>
  </si>
  <si>
    <t>3930 PORSGRUNN</t>
  </si>
  <si>
    <t>HEISTAD ARBEIDERLAG    </t>
  </si>
  <si>
    <t>v/Britt Ejme Grava Terrasse 20</t>
  </si>
  <si>
    <t>3940 PORSGRUNN</t>
  </si>
  <si>
    <t>SENTER 8 VARMESTUE    </t>
  </si>
  <si>
    <t>v/Edvin Hurlen Torggata 18 A</t>
  </si>
  <si>
    <t>3936 PORSGRUNN</t>
  </si>
  <si>
    <t>KILEBYGDA OG BOLVIK SKYTTERLAG    </t>
  </si>
  <si>
    <t>Høydalsveien 439  </t>
  </si>
  <si>
    <t>3739 SKIEN</t>
  </si>
  <si>
    <t>LIMI OG OMEGN PENSJONISTLAG    </t>
  </si>
  <si>
    <t>Sommerfryd plass 9  </t>
  </si>
  <si>
    <t>3721 SKIEN</t>
  </si>
  <si>
    <t>IF STORM    </t>
  </si>
  <si>
    <t>Tomtegata 51  </t>
  </si>
  <si>
    <t>3714 SKIEN</t>
  </si>
  <si>
    <t>SKIEN NANBUDO KLUBB    </t>
  </si>
  <si>
    <t>3701 SKIEN</t>
  </si>
  <si>
    <t>KLEIVA PENSJONISTFORENING    </t>
  </si>
  <si>
    <t>Klyveåsen 5  </t>
  </si>
  <si>
    <t>3728 SKIEN</t>
  </si>
  <si>
    <t>TELEMARK PSORIASISFORENING    </t>
  </si>
  <si>
    <t>Holtet 8  </t>
  </si>
  <si>
    <t>3737 SKIEN</t>
  </si>
  <si>
    <t>MELUM JEGER OG FISKEFORENING    </t>
  </si>
  <si>
    <t>Tveitanveien 67  </t>
  </si>
  <si>
    <t>3729 SKIEN</t>
  </si>
  <si>
    <t>GRENLAND MINIATYRSKYTTERLAG    </t>
  </si>
  <si>
    <t>Skogliveien 54 A  </t>
  </si>
  <si>
    <t>LOSJE HØVDING    </t>
  </si>
  <si>
    <t>Rådhusgata 2  </t>
  </si>
  <si>
    <t>3724 SKIEN</t>
  </si>
  <si>
    <t>HLF PORSGRUNN OG BAMBLE    </t>
  </si>
  <si>
    <t>v/Gunhild Crowo Grønliveien 18 C</t>
  </si>
  <si>
    <t>3922 PORSGRUNN</t>
  </si>
  <si>
    <t>NORDLANDSHESTLAGET I TELEMARK/VESTFOLD   </t>
  </si>
  <si>
    <t>Gislesjøvegen 147  </t>
  </si>
  <si>
    <t>SILJAN NMU SPEIDERGRUPPE    </t>
  </si>
  <si>
    <t>Snurråsen 51  </t>
  </si>
  <si>
    <t>3748 SILJAN</t>
  </si>
  <si>
    <t>STORMKORET    </t>
  </si>
  <si>
    <t>Heivannsveien 420  </t>
  </si>
  <si>
    <t>MENTAL HELSE SKIEN    </t>
  </si>
  <si>
    <t>Postboks 342  </t>
  </si>
  <si>
    <t>SKIEN HELSESPORTLAG    </t>
  </si>
  <si>
    <t>c/o Ove Lunde Fredrik Stangs gate 11</t>
  </si>
  <si>
    <t>3722 SKIEN</t>
  </si>
  <si>
    <t>GJERPEN HÅNDBALL    </t>
  </si>
  <si>
    <t>Postboks 271  </t>
  </si>
  <si>
    <t>NORGES BLINDEFORBUND TELEMARK    </t>
  </si>
  <si>
    <t>Postboks 3003  </t>
  </si>
  <si>
    <t>3707 SKIEN</t>
  </si>
  <si>
    <t>BUER AMATØR OG BARNETEATER    </t>
  </si>
  <si>
    <t>Borgemarka 58 A  </t>
  </si>
  <si>
    <t>3711 SKIEN</t>
  </si>
  <si>
    <t>STORMS BALLKLUBB    </t>
  </si>
  <si>
    <t>Sanssouciv 14  </t>
  </si>
  <si>
    <t>SPELEMANNSLAGET VÅRLENGT    </t>
  </si>
  <si>
    <t>SLEVIK INNEBANDYKLUBB    </t>
  </si>
  <si>
    <t>Postboks 131  </t>
  </si>
  <si>
    <t>1620 GRESSVIK</t>
  </si>
  <si>
    <t>TORSNES BRASS    </t>
  </si>
  <si>
    <t>Kloppafjellet 28  </t>
  </si>
  <si>
    <t>1634 GAMLE FREDRIKSTAD</t>
  </si>
  <si>
    <t>STJERNEN HOCKEY FREDRIKSTAD    </t>
  </si>
  <si>
    <t>Postboks 185  </t>
  </si>
  <si>
    <t>1601 FREDRIKSTAD</t>
  </si>
  <si>
    <t>FREIDIG MANNSKORET    </t>
  </si>
  <si>
    <t>Haugefjellveien 9  </t>
  </si>
  <si>
    <t>1621 GRESSVIK</t>
  </si>
  <si>
    <t>FREDRIKSTAD HANDICAPIDRETTSLAG    </t>
  </si>
  <si>
    <t>Postboks 575  </t>
  </si>
  <si>
    <t>1612 FREDRIKSTAD</t>
  </si>
  <si>
    <t>FREDRIKSTAD IDRETTSFORENING    </t>
  </si>
  <si>
    <t>POSTBOKS 125  </t>
  </si>
  <si>
    <t>TONEKLANG BARNE OG UNGDOMSKOR    </t>
  </si>
  <si>
    <t>c/o Else-Marie Hansen  </t>
  </si>
  <si>
    <t>1663 ROLVSØY</t>
  </si>
  <si>
    <t>ROLVSØY BOWLINGKLUBB    </t>
  </si>
  <si>
    <t>Storengveien 3  </t>
  </si>
  <si>
    <t>1684 VESTERØY</t>
  </si>
  <si>
    <t>KULTURHUSET EKKO    </t>
  </si>
  <si>
    <t>Borgarveien 6 B Ekkohuset</t>
  </si>
  <si>
    <t>1633 GAMLE FREDRIKSTAD</t>
  </si>
  <si>
    <t>KRÅKERØY MANNSKORS VETERANFORENING    </t>
  </si>
  <si>
    <t>Jaktveien 13  </t>
  </si>
  <si>
    <t>1672 KRÅKERØY</t>
  </si>
  <si>
    <t>CIVITAN CLUB FREDRIKSTAD    </t>
  </si>
  <si>
    <t>Ørebekk alle 13  </t>
  </si>
  <si>
    <t>1624 GRESSVIK</t>
  </si>
  <si>
    <t>FUNKSJONSHEMMEDES FELLESORGANISASJON FFO   </t>
  </si>
  <si>
    <t>Ole Hansens vei 9 Lisleby</t>
  </si>
  <si>
    <t>1619 FREDRIKSTAD</t>
  </si>
  <si>
    <t>LYKKEBERG BOWLING CLUB    </t>
  </si>
  <si>
    <t>Barkedalen 21  </t>
  </si>
  <si>
    <t>1675 KRÅKERØY</t>
  </si>
  <si>
    <t>KRÅKERØY JUDOCLUBB    </t>
  </si>
  <si>
    <t>Postboks 899  </t>
  </si>
  <si>
    <t>1670 KRÅKERØY</t>
  </si>
  <si>
    <t>FREDRIKSTAD OG OMEGN REVMATIKERFORENING   </t>
  </si>
  <si>
    <t>Postboks 852  </t>
  </si>
  <si>
    <t>CIVITAN CLUB FREDRIK    </t>
  </si>
  <si>
    <t>Gamleveien 64  </t>
  </si>
  <si>
    <t>1642 SALTNES</t>
  </si>
  <si>
    <t>LHL FREDRIKSTAD    </t>
  </si>
  <si>
    <t>Postboks 644  </t>
  </si>
  <si>
    <t>1617 FREDRIKSTAD</t>
  </si>
  <si>
    <t>FREDRIKSTAD MS FORENING    </t>
  </si>
  <si>
    <t>Postboks 821  </t>
  </si>
  <si>
    <t>1609 FREDRIKSTAD</t>
  </si>
  <si>
    <t>FORENINGEN LIVSGLEDE    </t>
  </si>
  <si>
    <t>Almgrensvei 9 A  </t>
  </si>
  <si>
    <t>OSLOUNGDOMMENS MOTORSENTER TRIAL-KLUBB   </t>
  </si>
  <si>
    <t>Ljansbrukveien 33  </t>
  </si>
  <si>
    <t>1250 OSLO</t>
  </si>
  <si>
    <t>OSLO DØVES SPORTSKLUBB    </t>
  </si>
  <si>
    <t>c/o Smenes Gullhaugveien 52</t>
  </si>
  <si>
    <t>1353 BÆRUMS VERK</t>
  </si>
  <si>
    <t>GREFSEN TENNISKLUBB    </t>
  </si>
  <si>
    <t>Postboks 40   Grefsen  </t>
  </si>
  <si>
    <t>0409 OSLO</t>
  </si>
  <si>
    <t>KJELSÅS BORDTENNISKLUBB    </t>
  </si>
  <si>
    <t>Postboks 3448 Bjølsen</t>
  </si>
  <si>
    <t>0406 OSLO</t>
  </si>
  <si>
    <t>AKTIV SKØYTEKLUBB    </t>
  </si>
  <si>
    <t>Postboks 6121 Etterstad  </t>
  </si>
  <si>
    <t>0602 OSLO</t>
  </si>
  <si>
    <t>IDRETTSKLUBBEN HERO    </t>
  </si>
  <si>
    <t>Postboks 2 Kjelsås  </t>
  </si>
  <si>
    <t>0411 OSLO</t>
  </si>
  <si>
    <t>AKER HOCKEY KLUBB    </t>
  </si>
  <si>
    <t>Dalehaugen 15  </t>
  </si>
  <si>
    <t>0657 OSLO</t>
  </si>
  <si>
    <t>OSLO SKØITEKLUB    </t>
  </si>
  <si>
    <t>Postboks 5129 Majoratua  </t>
  </si>
  <si>
    <t>0302 OSLO</t>
  </si>
  <si>
    <t>ABILDSØ TENNISKLUBB    </t>
  </si>
  <si>
    <t>Postboks 12   Skullerud  </t>
  </si>
  <si>
    <t>0624 OSLO</t>
  </si>
  <si>
    <t>HUK-LADEGAARDSØEN FOTBALLKLUBB    </t>
  </si>
  <si>
    <t>Postboks 5    Bygdø  </t>
  </si>
  <si>
    <t>0211 OSLO</t>
  </si>
  <si>
    <t>NORSK JUDO OG JIU-JITSU KLUBB    </t>
  </si>
  <si>
    <t>Postboks 58 Haugerud  </t>
  </si>
  <si>
    <t>0616 OSLO</t>
  </si>
  <si>
    <t>EKEBERG RIDEKLUBB    </t>
  </si>
  <si>
    <t>Boks 6 Bekkelagshøgda  </t>
  </si>
  <si>
    <t>1109 OSLO</t>
  </si>
  <si>
    <t>DEN SOCIALDEMOKRATISKE FORENING    </t>
  </si>
  <si>
    <t>Østensjøveien 216 co Bjørn Sørensen</t>
  </si>
  <si>
    <t>0690 OSLO</t>
  </si>
  <si>
    <t>LINDEBERG SPORTSKLUBB    </t>
  </si>
  <si>
    <t>Postboks 20 Lindeberg Gård</t>
  </si>
  <si>
    <t>1007 OSLO</t>
  </si>
  <si>
    <t>ELLINGSRUD RYTTERKLUBB    </t>
  </si>
  <si>
    <t>Gamle Strømsvei 110  </t>
  </si>
  <si>
    <t>1061 OSLO</t>
  </si>
  <si>
    <t>NORD CRICKET KLUBB    </t>
  </si>
  <si>
    <t>Borggata 12 A  </t>
  </si>
  <si>
    <t>0650 OSLO</t>
  </si>
  <si>
    <t>INTERNASJONALT FORUM    </t>
  </si>
  <si>
    <t>C/O Oslo Arbeiderparti Yongstorget 2 B 4 etg.</t>
  </si>
  <si>
    <t>0181 OSLO</t>
  </si>
  <si>
    <t>OSLO ARBEIDERPARTI    </t>
  </si>
  <si>
    <t>Postboks 8794 , YOUNGSTORGET  </t>
  </si>
  <si>
    <t>0028 OSLO</t>
  </si>
  <si>
    <t>OSLO TURNFORENING    </t>
  </si>
  <si>
    <t>Haslevangen 35  </t>
  </si>
  <si>
    <t>0579 OSLO</t>
  </si>
  <si>
    <t>KONGELIG NORSK SEILFORENING    </t>
  </si>
  <si>
    <t>HUK AVENY 1  </t>
  </si>
  <si>
    <t>0287 OSLO</t>
  </si>
  <si>
    <t>TØYEN TAEKWONDO KLUBB    </t>
  </si>
  <si>
    <t>Jordalsgt 12  </t>
  </si>
  <si>
    <t>MANGLERUD GYMNASTIKKFORENING    </t>
  </si>
  <si>
    <t>Postboks 67   Manglerud  </t>
  </si>
  <si>
    <t>HØYENHALL GYMNASTIKKFORENING    </t>
  </si>
  <si>
    <t>Postboks 248 Manglerud  </t>
  </si>
  <si>
    <t>ABILDSØ I.L.    </t>
  </si>
  <si>
    <t>Postboks 15   Bogerud  </t>
  </si>
  <si>
    <t>0621 OSLO</t>
  </si>
  <si>
    <t>GYMNASTIKK- OG TURNFORENINGEN BJART    </t>
  </si>
  <si>
    <t>Postboks 26   Bryn  </t>
  </si>
  <si>
    <t>0611 OSLO</t>
  </si>
  <si>
    <t>OSLO BRYTEKLYBB    </t>
  </si>
  <si>
    <t>Postboks 60   Kalbakken  </t>
  </si>
  <si>
    <t>0901 OSLO</t>
  </si>
  <si>
    <t>OSLO RYTTERSPORTSKLUBB    </t>
  </si>
  <si>
    <t>Postboks 477  Skøyen   </t>
  </si>
  <si>
    <t>0213 OSLO</t>
  </si>
  <si>
    <t>NORD KANO OG KAJAKK KLUBB    </t>
  </si>
  <si>
    <t>c/o  Bjørn Ekholt Grandevien 2</t>
  </si>
  <si>
    <t>0286 OSLO</t>
  </si>
  <si>
    <t>VIPPETANGEN DYKKERKLUBB    </t>
  </si>
  <si>
    <t>J R Wilhelmsensvei 9  </t>
  </si>
  <si>
    <t>1386 ASKER</t>
  </si>
  <si>
    <t>GRÜNER ISHOCKEY    </t>
  </si>
  <si>
    <t>Seilduksgaten 30  </t>
  </si>
  <si>
    <t>0553 OSLO</t>
  </si>
  <si>
    <t>OSLO SKISKYTTERLAG    </t>
  </si>
  <si>
    <t>c/o Andreas Engebretsen Frognerseterveien 48 G</t>
  </si>
  <si>
    <t>0776 OSLO</t>
  </si>
  <si>
    <t>OSLO MODELLBILKLUBB    </t>
  </si>
  <si>
    <t>BYGDØY BASKETBALLKLUBB    </t>
  </si>
  <si>
    <t>Postboks 617 Skøyen  </t>
  </si>
  <si>
    <t>BYGDØ BADMINTONKLUBB    </t>
  </si>
  <si>
    <t>Strømsborgveien 26  </t>
  </si>
  <si>
    <t>TÅSEN IL    </t>
  </si>
  <si>
    <t>v/Anne Berit Bergo Ugleveien 4</t>
  </si>
  <si>
    <t>0853 OSLO</t>
  </si>
  <si>
    <t>URANIENBORG TURNFORENING    </t>
  </si>
  <si>
    <t>v/Nicole Eckhardt Vækerøveien 192</t>
  </si>
  <si>
    <t>0571 OSLO</t>
  </si>
  <si>
    <t>NORSK CØLIAKIFORENING MØRE OG ROMSDAL   </t>
  </si>
  <si>
    <t>c/o Geir Gamlem Bokfinkvegen 7 A</t>
  </si>
  <si>
    <t>6425 MOLDE</t>
  </si>
  <si>
    <t>ÅLESUND VOLLEYBALLKLUBB    </t>
  </si>
  <si>
    <t>Postboks 589  , Sentrum  </t>
  </si>
  <si>
    <t>6001 ÅLESUND</t>
  </si>
  <si>
    <t>MUSIKKLAGET BRAGE    </t>
  </si>
  <si>
    <t>Postboks 8118  </t>
  </si>
  <si>
    <t>6022 ÅLESUND</t>
  </si>
  <si>
    <t>FOTBALLKLUBBEN FORTUNA ÅLESUND    </t>
  </si>
  <si>
    <t>Postboks 5128 Larsgården  </t>
  </si>
  <si>
    <t>6021 ÅLESUND</t>
  </si>
  <si>
    <t>NØRVØY UNGDOMSKORPS    </t>
  </si>
  <si>
    <t>Postboks 220  </t>
  </si>
  <si>
    <t>FFO ÅLESUND OG OMEGN    </t>
  </si>
  <si>
    <t>Parkgata 10  </t>
  </si>
  <si>
    <t>6003 ÅLESUND</t>
  </si>
  <si>
    <t>LERSTAD SKOLEKORPS    </t>
  </si>
  <si>
    <t>Postboks 16  </t>
  </si>
  <si>
    <t>6046 ÅLESUND</t>
  </si>
  <si>
    <t>SPORTSKLUBBEN ROLLON    </t>
  </si>
  <si>
    <t>c/o Ålesund Regnskapskontor AS Postboks 317  Sentrum</t>
  </si>
  <si>
    <t>ELLINGSØY IDRETTSLAG    </t>
  </si>
  <si>
    <t>Øvre Hoffland 27  </t>
  </si>
  <si>
    <t>6057 ELLINGSØY</t>
  </si>
  <si>
    <t>DIABETESFORBUNDET MØRE OG ROMSDAL    </t>
  </si>
  <si>
    <t>Postboks 6005  </t>
  </si>
  <si>
    <t>6403 MOLDE</t>
  </si>
  <si>
    <t>SUNNMØRE PARKINSONFORENING    </t>
  </si>
  <si>
    <t>Åsemarka 10  </t>
  </si>
  <si>
    <t>6017 ÅLESUND</t>
  </si>
  <si>
    <t>LARS MØRE OG ROMSDAL    </t>
  </si>
  <si>
    <t>Skoglia 1  </t>
  </si>
  <si>
    <t>6265 VATNE</t>
  </si>
  <si>
    <t>DIABETESFORBUNDET ÅLESUND OG OMEGN    </t>
  </si>
  <si>
    <t>Postboks 125  Sentrum  </t>
  </si>
  <si>
    <t>KNA NORDVEST    </t>
  </si>
  <si>
    <t>Postboks 7852 Spjelkavik  </t>
  </si>
  <si>
    <t>NAF MOTORSPORT ÅLESUND    </t>
  </si>
  <si>
    <t>Postboks 7916 Spjelkavik  </t>
  </si>
  <si>
    <t>EMBLEM IDRETTSLAG    </t>
  </si>
  <si>
    <t>Postboks 9512 Flisnes  </t>
  </si>
  <si>
    <t>6047 ÅLESUND</t>
  </si>
  <si>
    <t>ÅLESUND SPORTSDANS    </t>
  </si>
  <si>
    <t>c/o Odd-Arne Madsen Jomarka 34</t>
  </si>
  <si>
    <t>6012 ÅLESUND</t>
  </si>
  <si>
    <t>NORGES HANDIKAPFORBUND ÅLESUND    </t>
  </si>
  <si>
    <t>Postboks 5044  </t>
  </si>
  <si>
    <t>6009 ÅLESUND</t>
  </si>
  <si>
    <t>ELLINGSØY VOLLEYBALL-KLUBB    </t>
  </si>
  <si>
    <t>HOLMLIA SPORTSKLUBB INNEBANDY    </t>
  </si>
  <si>
    <t>Postboks 212 Holmlia  </t>
  </si>
  <si>
    <t>1204 OSLO</t>
  </si>
  <si>
    <t>OSLO BOKSEKLUBB    </t>
  </si>
  <si>
    <t>Smålensgate 8 B  </t>
  </si>
  <si>
    <t>MÅLLØS IBK    </t>
  </si>
  <si>
    <t>Sidsel Sidsærks vei 41  </t>
  </si>
  <si>
    <t>0956 OSLO</t>
  </si>
  <si>
    <t>JORDAL ISHOCKEY KLUBB    </t>
  </si>
  <si>
    <t>Vevelstadåsen 6  </t>
  </si>
  <si>
    <t>1405 LANGHUS</t>
  </si>
  <si>
    <t>OSLOMARKA JEGER- OG FISKERFORENING    </t>
  </si>
  <si>
    <t>Postboks 20   Oppsal  </t>
  </si>
  <si>
    <t>TEISEN IDRETTSFORENING    </t>
  </si>
  <si>
    <t>Prost Hallings vei 1  </t>
  </si>
  <si>
    <t>0666 OSLO</t>
  </si>
  <si>
    <t>LIONS CLUB OSLO BRYN    </t>
  </si>
  <si>
    <t>Postboks 19   Bryn  </t>
  </si>
  <si>
    <t>BJØLSEN VALSEMØLLE PENSJONISTFORENINGEN   </t>
  </si>
  <si>
    <t>Postboks 4349 Nydalen  </t>
  </si>
  <si>
    <t>0402 OSLO</t>
  </si>
  <si>
    <t>LOSJE UNGDOMMENS VEL AV IOGT    </t>
  </si>
  <si>
    <t>c/o Reidun Jansen Solbakkeveien 1 C</t>
  </si>
  <si>
    <t>0678 OSLO</t>
  </si>
  <si>
    <t>KAMPEN OG VÅLERENGEN PENSJONISTFORENING   </t>
  </si>
  <si>
    <t>Enerhauggate 7  </t>
  </si>
  <si>
    <t>0651 OSLO</t>
  </si>
  <si>
    <t>TUNET INNEBANDYKLUBB    </t>
  </si>
  <si>
    <t>Postboks 232  Manglerud  </t>
  </si>
  <si>
    <t>BØLER SKOLEKOR    </t>
  </si>
  <si>
    <t>Postboks 28   Bøler  </t>
  </si>
  <si>
    <t>0620 OSLO</t>
  </si>
  <si>
    <t>JORDAL ISHOCKEYKLUBB KJELKEHOCKEY    </t>
  </si>
  <si>
    <t>v/Morten Syversen Ullersmovegen 21</t>
  </si>
  <si>
    <t>2040 KLØFTA</t>
  </si>
  <si>
    <t>17 OSLO KAMPIANERNE SPEIDERGRUPPE    </t>
  </si>
  <si>
    <t>c/o Øivind Berg Larsen Ask</t>
  </si>
  <si>
    <t>3519 HØNEFOSS</t>
  </si>
  <si>
    <t>FOKUS BORDTENNISKLUBB    </t>
  </si>
  <si>
    <t>Postboks 193  Manglerud  </t>
  </si>
  <si>
    <t>VÅLERENGA SKOLES MUSIKKORPS    </t>
  </si>
  <si>
    <t>Islandsgata 5  </t>
  </si>
  <si>
    <t>0658 OSLO</t>
  </si>
  <si>
    <t>HASLE SKOLE MUSIKKORPS - HOVEDKORPS    </t>
  </si>
  <si>
    <t>Haraldsvei 1  </t>
  </si>
  <si>
    <t>0576 OSLO</t>
  </si>
  <si>
    <t>LØREN SKOLES MUSIKKORPS    </t>
  </si>
  <si>
    <t>0509 OSLO</t>
  </si>
  <si>
    <t>AKEFORENINGEN I OSLO    </t>
  </si>
  <si>
    <t>Postboks 19   Slemdal  </t>
  </si>
  <si>
    <t>0710 OSLO</t>
  </si>
  <si>
    <t>OSLO HANDICAPIDRETTSLAG    </t>
  </si>
  <si>
    <t>Postboks 3955 Ullevål  </t>
  </si>
  <si>
    <t>0805 OSLO</t>
  </si>
  <si>
    <t>KLEMETSRUD IDRETTSLAG    </t>
  </si>
  <si>
    <t>Postboks 6    Mortensrud  </t>
  </si>
  <si>
    <t>FREESTYLE IDRETTSLAG    </t>
  </si>
  <si>
    <t>Nordhagaveien 1 B  </t>
  </si>
  <si>
    <t>0491 OSLO</t>
  </si>
  <si>
    <t>LODDEFJORD IL    </t>
  </si>
  <si>
    <t>5179 GODVIK</t>
  </si>
  <si>
    <t>KJØKKELVIK IDRETTSLAG    </t>
  </si>
  <si>
    <t>Postboks 84 Loddefjord  </t>
  </si>
  <si>
    <t>5881 BERGEN</t>
  </si>
  <si>
    <t>BERGENS JÆGER- OG FISKERFORENING    </t>
  </si>
  <si>
    <t>Postboks 1154  </t>
  </si>
  <si>
    <t>5811 BERGEN</t>
  </si>
  <si>
    <t>SPORTSKLUBBEN HEROS    </t>
  </si>
  <si>
    <t>Fantoftveien 45 A  </t>
  </si>
  <si>
    <t>5072 BERGEN</t>
  </si>
  <si>
    <t>ARNA KARATEKLUBB    </t>
  </si>
  <si>
    <t>Postboks 139  Indre Arna  </t>
  </si>
  <si>
    <t>5888 BERGEN</t>
  </si>
  <si>
    <t>IDRETTSLAGET SANDVIKEN    </t>
  </si>
  <si>
    <t>Øyjordsveien 6  </t>
  </si>
  <si>
    <t>5038 BERGEN</t>
  </si>
  <si>
    <t>LYDERHORN KARATEKLUBB    </t>
  </si>
  <si>
    <t>Postboks 560  </t>
  </si>
  <si>
    <t>5884 BERGEN</t>
  </si>
  <si>
    <t>NATTLAND SKOLEKORPS    </t>
  </si>
  <si>
    <t>Postboks 2956 Landås  </t>
  </si>
  <si>
    <t>5825 BERGEN</t>
  </si>
  <si>
    <t>ARNA TURN &amp; IDRETTSLAG    </t>
  </si>
  <si>
    <t>Brurastien 33  </t>
  </si>
  <si>
    <t>5265 YTRE ARNA</t>
  </si>
  <si>
    <t>WESSELENGSGUTTENES FORENING    </t>
  </si>
  <si>
    <t>Traudalsgrend 8 co/ Morten Helle</t>
  </si>
  <si>
    <t>5145 FYLLINGSDALEN</t>
  </si>
  <si>
    <t>NORDNÆS BATAILLON    </t>
  </si>
  <si>
    <t>Kolstien 44  </t>
  </si>
  <si>
    <t>5097 BERGEN</t>
  </si>
  <si>
    <t>FANA KAJAKKLUBB    </t>
  </si>
  <si>
    <t>Postboks 85   Fana  </t>
  </si>
  <si>
    <t>5859 BERGEN</t>
  </si>
  <si>
    <t>LANDSFORENINGEN FOR NYREPASIENTER OG TRANSPLANTERTE HORDALAND FYLKESLAG  </t>
  </si>
  <si>
    <t>v/Ragnhild Whitt Loneveien 6</t>
  </si>
  <si>
    <t>5221 NESTTUN</t>
  </si>
  <si>
    <t>STIFTINGA BRØRVIKSKUTO    </t>
  </si>
  <si>
    <t>Postboks 271  Sentrum  </t>
  </si>
  <si>
    <t>5804 BERGEN</t>
  </si>
  <si>
    <t>FORENINGEN FOR HJERTESYKE BARN HORDALAND   </t>
  </si>
  <si>
    <t>Vestre Strømkaien 7  </t>
  </si>
  <si>
    <t>5008 BERGEN</t>
  </si>
  <si>
    <t>NYGÅRDSLIEN SKOLEKORPS    </t>
  </si>
  <si>
    <t>Postboks 18   Ytre Laksevåg  </t>
  </si>
  <si>
    <t>5848 BERGEN</t>
  </si>
  <si>
    <t>IL FJELLKAMERATERNE    </t>
  </si>
  <si>
    <t>Olsvikveien 140  </t>
  </si>
  <si>
    <t>5184 OLSVIK</t>
  </si>
  <si>
    <t>ARNA FRIVILLIGHETSSENTRAL    </t>
  </si>
  <si>
    <t>Postboks 4    Indre Arna  </t>
  </si>
  <si>
    <t>KIWANIS CLUB FANA    </t>
  </si>
  <si>
    <t>c/o Reidar Andersen Tipphaugen 32</t>
  </si>
  <si>
    <t>5252 SØREIDGREND</t>
  </si>
  <si>
    <t>MATHOPEN IDRETTSLAG    </t>
  </si>
  <si>
    <t>5174 MATHOPEN</t>
  </si>
  <si>
    <t>LIONS CLUB BERGEN LØVSTAKKEN    </t>
  </si>
  <si>
    <t>c/o Petter Dørum Storetveitåsen 32</t>
  </si>
  <si>
    <t>5067 BERGEN</t>
  </si>
  <si>
    <t>FYLLINGEN KARATE KLUBB    </t>
  </si>
  <si>
    <t>Lyngfaret 70 C  </t>
  </si>
  <si>
    <t>5172 LODDEFJORD</t>
  </si>
  <si>
    <t>BERGEN KARATE KLUBB    </t>
  </si>
  <si>
    <t>Fæsteråsen 192  </t>
  </si>
  <si>
    <t>HOP BASKETBALLKLUBB (HOP BBK)    </t>
  </si>
  <si>
    <t>Postboks 447  Nesttun  </t>
  </si>
  <si>
    <t>5853 BERGEN</t>
  </si>
  <si>
    <t>LYNGBØ SPORTSKLUBB    </t>
  </si>
  <si>
    <t>Nipedalen 153  </t>
  </si>
  <si>
    <t>5164 LAKSEVÅG</t>
  </si>
  <si>
    <t>IDRETTSLAGET BJARG    </t>
  </si>
  <si>
    <t>Skeievegen 100  </t>
  </si>
  <si>
    <t>5239 RÅDAL</t>
  </si>
  <si>
    <t>VAREGG ALLIANSE-IDRETTSLAG    </t>
  </si>
  <si>
    <t>Postboks 129  Sandviken  </t>
  </si>
  <si>
    <t>5812 BERGEN</t>
  </si>
  <si>
    <t>NORSK CØLIAKIFORENING HORDALAND    </t>
  </si>
  <si>
    <t>SPORTSKLUBBEN BERGEN SPARTA    </t>
  </si>
  <si>
    <t>c/o Charley Seim Våkleiven 103</t>
  </si>
  <si>
    <t>5155 BØNES</t>
  </si>
  <si>
    <t>LIONS CLUB BERGEN VEST    </t>
  </si>
  <si>
    <t>c/o Tore Haugland Østre Stiaberget 112</t>
  </si>
  <si>
    <t>LANDSFORBUNDET MOT STOFFMISBRUK DRAMMEN OG OMEGN LOKALLAG   </t>
  </si>
  <si>
    <t>Postboks 295  Bragernes  </t>
  </si>
  <si>
    <t>3001 DRAMMEN</t>
  </si>
  <si>
    <t>VIKÅSEN IDRETTSLAG    </t>
  </si>
  <si>
    <t>KIWANIS CLUB KONNERUD    </t>
  </si>
  <si>
    <t>Postboks 9001  </t>
  </si>
  <si>
    <t>3006 DRAMMEN</t>
  </si>
  <si>
    <t>ÅSKOLLEN SKOLEKORPS    </t>
  </si>
  <si>
    <t>Postboks 9527  </t>
  </si>
  <si>
    <t>3038 DRAMMEN</t>
  </si>
  <si>
    <t>TRANBY TURN    </t>
  </si>
  <si>
    <t>3421 LIERSKOGEN</t>
  </si>
  <si>
    <t>RØYKEN PENSJONISTFORENING    </t>
  </si>
  <si>
    <t>Katrineåsveien 16  </t>
  </si>
  <si>
    <t>3440 RØYKEN</t>
  </si>
  <si>
    <t>RIFLEN SKOGER SKYTTERLAG    </t>
  </si>
  <si>
    <t>Postboks 696  Strømsø  </t>
  </si>
  <si>
    <t>3003 DRAMMEN</t>
  </si>
  <si>
    <t>DRAMMENS ATLETKLUBB    </t>
  </si>
  <si>
    <t>Postboks 543  Brakerøya  </t>
  </si>
  <si>
    <t>3002 DRAMMEN</t>
  </si>
  <si>
    <t>NOR 92 INNEBANDYKLUBB    </t>
  </si>
  <si>
    <t>Postboks 319  </t>
  </si>
  <si>
    <t>GLASSVERKET PENSJONISTFORENING    </t>
  </si>
  <si>
    <t>Tverrliggeren 4, Ragnar Dyve  </t>
  </si>
  <si>
    <t>DRAMMEN OG OMEGN IFS    </t>
  </si>
  <si>
    <t>c/o Sverre Horgen Kristian Brennersvei 56 A</t>
  </si>
  <si>
    <t>3026 DRAMMEN</t>
  </si>
  <si>
    <t>DRAMMEN SYD-VEST ROTARY KLUBB    </t>
  </si>
  <si>
    <t>Gamle Kirkeplass 3 Rica Park Hotell Drammen</t>
  </si>
  <si>
    <t>3019 DRAMMEN</t>
  </si>
  <si>
    <t>DRAMMENS SPORTSFISKERE    </t>
  </si>
  <si>
    <t>Postboks 335  Bragernes  </t>
  </si>
  <si>
    <t>DRAMMEN &amp; OMEGN BEKHTEREVFORENING    </t>
  </si>
  <si>
    <t>Postboks 161  </t>
  </si>
  <si>
    <t>3401 LIER</t>
  </si>
  <si>
    <t>NORGES DIABETESFORBUND LIER    </t>
  </si>
  <si>
    <t>Rypeveien 22  </t>
  </si>
  <si>
    <t>3420 LIERSKOGEN</t>
  </si>
  <si>
    <t>BØ FISKELAG    </t>
  </si>
  <si>
    <t>Haugesagveien 21  </t>
  </si>
  <si>
    <t>3800 BØ I TELEMARK</t>
  </si>
  <si>
    <t>NAAF REGION TELEMARK    </t>
  </si>
  <si>
    <t>Blekebakkveien 1  </t>
  </si>
  <si>
    <t>3725 SKIEN</t>
  </si>
  <si>
    <t>NORSK THYREOIDEAFORBUND MIDT TELEMARK LOKALLAG   </t>
  </si>
  <si>
    <t>Kittil Skogens vei Gerd Berit Espesett</t>
  </si>
  <si>
    <t>3810 GVARV</t>
  </si>
  <si>
    <t>BØ KFUK-KFUM SPEIDERGRUPPE    </t>
  </si>
  <si>
    <t>Flitavegen 12  </t>
  </si>
  <si>
    <t>BØ OG SAUHERAD REVMATIKERFORENING    </t>
  </si>
  <si>
    <t>c/o Torhild Skogli Hørtevegen 171</t>
  </si>
  <si>
    <t>GRENLAND HUNDEKJØRERKLUBB    </t>
  </si>
  <si>
    <t>Postboks 94  </t>
  </si>
  <si>
    <t>HOLMESTRAND OG OMEGN REVMATIKERFORENING   </t>
  </si>
  <si>
    <t>v/leder Borgny Liv Ludvigsen Roveveien 33 H</t>
  </si>
  <si>
    <t>3080 HOLMESTRAND</t>
  </si>
  <si>
    <t>HOLMESTRAND TENNISKLUBB    </t>
  </si>
  <si>
    <t>Postboks 55  </t>
  </si>
  <si>
    <t>3081 HOLMESTRAND</t>
  </si>
  <si>
    <t>STIFTELSEN FRIVILLIGHETSSENTRALEN HOLMESTRAND   </t>
  </si>
  <si>
    <t>Postboks 180  </t>
  </si>
  <si>
    <t>AS ODD FELLOWHUSET SOLHEIM    </t>
  </si>
  <si>
    <t>Postboks 221  </t>
  </si>
  <si>
    <t>CIVITAN CLUB GYDA HOLMSTRAND    </t>
  </si>
  <si>
    <t>Postboks 176  </t>
  </si>
  <si>
    <t>CIVITAN CLUB HOLMESTRAND    </t>
  </si>
  <si>
    <t>v/Per Olav Johannessen Sykehusveien 9 A</t>
  </si>
  <si>
    <t>LIONS CLUB HOLMESTRAND    </t>
  </si>
  <si>
    <t>Olav Duunsvei 10, Odd Frydenberg  </t>
  </si>
  <si>
    <t>LIONS CLUB OSLO/GREFSEN    </t>
  </si>
  <si>
    <t>Postboks 2    Grefsen  </t>
  </si>
  <si>
    <t>SØRBRÅTEN IDRETTSLAG    </t>
  </si>
  <si>
    <t>Maridalsveien 601  </t>
  </si>
  <si>
    <t>0891 OSLO</t>
  </si>
  <si>
    <t>KAMPEN VETERANORKESTER    </t>
  </si>
  <si>
    <t>v/Lorang Eriksen Skogveien 7</t>
  </si>
  <si>
    <t>2010 STRØMMEN</t>
  </si>
  <si>
    <t>MANGLERUD SANITETSFORENING    </t>
  </si>
  <si>
    <t>v/ Bjørg Sørensen Arne Garborgs Vei 13</t>
  </si>
  <si>
    <t>0671 OSLO</t>
  </si>
  <si>
    <t>CHRISTIANIA SEILSKUTEKLUBB    </t>
  </si>
  <si>
    <t>Tiurveien 1  </t>
  </si>
  <si>
    <t>1440 DRØBAK</t>
  </si>
  <si>
    <t>VESTRE AKER STRYKEORKESTER    </t>
  </si>
  <si>
    <t>Postboks 66   Vinderen  </t>
  </si>
  <si>
    <t>0319 OSLO</t>
  </si>
  <si>
    <t>NASJONALFORENINGEN FOR FOLKEHELSEN    </t>
  </si>
  <si>
    <t>Postboks 7139 MAJORSTUA  </t>
  </si>
  <si>
    <t>0307 OSLO</t>
  </si>
  <si>
    <t>LINDERUD IL    </t>
  </si>
  <si>
    <t>Postboks 55   Linderud  </t>
  </si>
  <si>
    <t>0517 OSLO</t>
  </si>
  <si>
    <t>VEITVET SPORTSKLUBB    </t>
  </si>
  <si>
    <t>Postboks 125  Veitvet  </t>
  </si>
  <si>
    <t>0518 OSLO</t>
  </si>
  <si>
    <t>LILLESTRYK VESTRE AKER    </t>
  </si>
  <si>
    <t>Postboks 66   vinderen  </t>
  </si>
  <si>
    <t>KAMMERKAMERATENE VESTRE AKER    </t>
  </si>
  <si>
    <t>VESTRE AKER FREMSKRITTSPARTI    </t>
  </si>
  <si>
    <t>v/forkvinne Beate Holland Lybekkveien 48 A</t>
  </si>
  <si>
    <t>0770 OSLO</t>
  </si>
  <si>
    <t>GREFSEN SKOLES STRYKEORKESTER    </t>
  </si>
  <si>
    <t>Kapellveien 69  </t>
  </si>
  <si>
    <t>0487 OSLO</t>
  </si>
  <si>
    <t>SPORTSKLUBBEN AV 1909    </t>
  </si>
  <si>
    <t>Danmarks gate 20  </t>
  </si>
  <si>
    <t>MOSS KUNSTLØPKLUBB    </t>
  </si>
  <si>
    <t>Eikelia 4 A  </t>
  </si>
  <si>
    <t>1519 MOSS</t>
  </si>
  <si>
    <t>MOSSEKRÅKENE SKOLEKORPS    </t>
  </si>
  <si>
    <t>Postboks 416  </t>
  </si>
  <si>
    <t>1502 MOSS</t>
  </si>
  <si>
    <t>HK HERULF MOSS    </t>
  </si>
  <si>
    <t>1501 MOSS</t>
  </si>
  <si>
    <t>MOSS ROKLUBB    </t>
  </si>
  <si>
    <t>Postboks 208  </t>
  </si>
  <si>
    <t>HOBØL SKOLEKORPS    </t>
  </si>
  <si>
    <t>1804 SPYDEBERG</t>
  </si>
  <si>
    <t>RYGGEMUSIKKEN    </t>
  </si>
  <si>
    <t>1581 RYGGE</t>
  </si>
  <si>
    <t>FK ATHENE MOSS    </t>
  </si>
  <si>
    <t>I.L. KRÅKENE MOSS    </t>
  </si>
  <si>
    <t>Postboks 406  </t>
  </si>
  <si>
    <t>MOSS TAEKWONDO KLUBB    </t>
  </si>
  <si>
    <t>Rabekkgata 5  </t>
  </si>
  <si>
    <t>1523 MOSS</t>
  </si>
  <si>
    <t>MOSS SVØMMEKLUBB    </t>
  </si>
  <si>
    <t>HÅNDBALLKLUBBEN RYGGE    </t>
  </si>
  <si>
    <t>Postboks 2131  </t>
  </si>
  <si>
    <t>1521 MOSS</t>
  </si>
  <si>
    <t>MOSS KREFTFORENING    </t>
  </si>
  <si>
    <t>Solveien 121  </t>
  </si>
  <si>
    <t>1533 MOSS</t>
  </si>
  <si>
    <t>JELØY MUSIKKORPS    </t>
  </si>
  <si>
    <t>Postboks 1116  </t>
  </si>
  <si>
    <t>1510 MOSS</t>
  </si>
  <si>
    <t>MOSS FOTBALLKLUBB    </t>
  </si>
  <si>
    <t>Postboks 47  </t>
  </si>
  <si>
    <t>MOSS RØDE KORS    </t>
  </si>
  <si>
    <t>Postboks 5100  </t>
  </si>
  <si>
    <t>MOSS IDRETTSLAG    </t>
  </si>
  <si>
    <t>Postboks 34  </t>
  </si>
  <si>
    <t>LARKOLLEN IDRETTSLAG    </t>
  </si>
  <si>
    <t>1560 LARKOLLEN</t>
  </si>
  <si>
    <t>KRAPFOSS SKOLEKORPS    </t>
  </si>
  <si>
    <t>Postboks 706  </t>
  </si>
  <si>
    <t>1599 MOSS</t>
  </si>
  <si>
    <t>SOON TENNISKLUBB    </t>
  </si>
  <si>
    <t>Postboks 52  </t>
  </si>
  <si>
    <t>1556 SON</t>
  </si>
  <si>
    <t>MOSS OG JELØY SANITETSFORENINGS BARNEPARK   </t>
  </si>
  <si>
    <t>Postboks 8005  </t>
  </si>
  <si>
    <t>1508 MOSS</t>
  </si>
  <si>
    <t>SPORTSKLUBBEN SPRINT-JELØY    </t>
  </si>
  <si>
    <t>Postboks 1070 Jeløy  </t>
  </si>
  <si>
    <t>MOSS TENNISKLUBB    </t>
  </si>
  <si>
    <t>Postboks 480  </t>
  </si>
  <si>
    <t>MOSS TURNFORENING V/KASS    </t>
  </si>
  <si>
    <t>Postboks 126  </t>
  </si>
  <si>
    <t>RYGGE MUSIKKORPS    </t>
  </si>
  <si>
    <t>c/o B Daler Elgvn 43</t>
  </si>
  <si>
    <t>1534 MOSS</t>
  </si>
  <si>
    <t>MOSS PENSJONISTFORENING    </t>
  </si>
  <si>
    <t>Refsnesalleen 89 B42 Thorleif Braathen</t>
  </si>
  <si>
    <t>1518 MOSS</t>
  </si>
  <si>
    <t>HØIDEN MANNSKOR    </t>
  </si>
  <si>
    <t>Postboks 521  </t>
  </si>
  <si>
    <t>1522 MOSS</t>
  </si>
  <si>
    <t>MOSS BADMINTONKLUBB    </t>
  </si>
  <si>
    <t>Postboks 375  </t>
  </si>
  <si>
    <t>MOSS OG OMEGNS JEGER -OG FISKEFORENING   </t>
  </si>
  <si>
    <t>Postboks 5080  </t>
  </si>
  <si>
    <t>1503 MOSS</t>
  </si>
  <si>
    <t>MOSS OG OMEGN DYREBESKYTTELSE    </t>
  </si>
  <si>
    <t>Snarveien 11  </t>
  </si>
  <si>
    <t>MOSS SCHAKKLUBB    </t>
  </si>
  <si>
    <t>ORIENTERINGSKLUBBEN MOSS    </t>
  </si>
  <si>
    <t>Postboks 404  </t>
  </si>
  <si>
    <t>LARKOLLEN MUSIKKORPS    </t>
  </si>
  <si>
    <t>Postboks 26  </t>
  </si>
  <si>
    <t>MOSS OG OMEGNS REVMATIKERFORENING    </t>
  </si>
  <si>
    <t>Postboks 87  </t>
  </si>
  <si>
    <t>DIABETESFORBUNDET MOSS OG OMEGN    </t>
  </si>
  <si>
    <t>Lyngstien 14  </t>
  </si>
  <si>
    <t>1528 MOSS</t>
  </si>
  <si>
    <t>CEREBRAL PARESEKLUBBEN MOSS OG OMEGN   </t>
  </si>
  <si>
    <t>Slalombakken 3 J 02  </t>
  </si>
  <si>
    <t>1598 MOSS</t>
  </si>
  <si>
    <t>SKAUTRAVERNES KLUBB    </t>
  </si>
  <si>
    <t>Egil Snilsberg Baugsåsen 9</t>
  </si>
  <si>
    <t>1525 MOSS</t>
  </si>
  <si>
    <t>MOSS OG OMEGN HANDICAPIDRETTSLAG    </t>
  </si>
  <si>
    <t>KRAPFOSS SPORTSKYTTERLAG    </t>
  </si>
  <si>
    <t>Anton Krogsvoldsvei 20  </t>
  </si>
  <si>
    <t>1597 MOSS</t>
  </si>
  <si>
    <t>MOSS OG OMEGN LOKALLAG AV NORSK DYSLEKSIFORBUND   </t>
  </si>
  <si>
    <t>Texnesbakken 2  </t>
  </si>
  <si>
    <t>1591 SPERREBOTN</t>
  </si>
  <si>
    <t>VANG SKOLEIDRETTSLAG    </t>
  </si>
  <si>
    <t>Larkollveien 240  </t>
  </si>
  <si>
    <t>1570 DILLING</t>
  </si>
  <si>
    <t>MOSS SKIKLUBB    </t>
  </si>
  <si>
    <t>MOSS BOKSEKLUBB    </t>
  </si>
  <si>
    <t>Postboks 625  </t>
  </si>
  <si>
    <t>RYGGE IDRETTSLAG    </t>
  </si>
  <si>
    <t>Skoleveien 2  </t>
  </si>
  <si>
    <t>1580 RYGGE</t>
  </si>
  <si>
    <t>MOSS ATLETKLUBB    </t>
  </si>
  <si>
    <t>Postboks 57  </t>
  </si>
  <si>
    <t>MOSS OG VÅLER JAKT OG FISKELAG    </t>
  </si>
  <si>
    <t>Postboks 212  </t>
  </si>
  <si>
    <t>SPORTSKLUBBEN RAPID    </t>
  </si>
  <si>
    <t>Postboks 2061  </t>
  </si>
  <si>
    <t>MOSS MS-FORENING    </t>
  </si>
  <si>
    <t>Wergelands gate 14  </t>
  </si>
  <si>
    <t>MOSS OG OMEGN ASTMA OG ALLERGI- FORENING   </t>
  </si>
  <si>
    <t>Ekholt Hageby 9 D  </t>
  </si>
  <si>
    <t>1526 MOSS</t>
  </si>
  <si>
    <t>MOSS SPELLEMANNSKOMPANI    </t>
  </si>
  <si>
    <t>c/o Otto Kiss Bredsandveien 2</t>
  </si>
  <si>
    <t>7. OSLO KANALJENE SPEIDERGRUPPE    </t>
  </si>
  <si>
    <t>Selvbyggerveien 199  </t>
  </si>
  <si>
    <t>0593 OSLO</t>
  </si>
  <si>
    <t>LIONS CLUB OSLO/EKEBERG    </t>
  </si>
  <si>
    <t>c/o Dagfinn Skarbøvik Ryenbergveien 73</t>
  </si>
  <si>
    <t>0677 OSLO</t>
  </si>
  <si>
    <t>HEMING IDRETTSLAGET    </t>
  </si>
  <si>
    <t>Postboks 16   Slemdal  </t>
  </si>
  <si>
    <t>NJÅRD    </t>
  </si>
  <si>
    <t>Sørkedalsveien 106  </t>
  </si>
  <si>
    <t>0378 OSLO</t>
  </si>
  <si>
    <t>EKEBERG SKOLES MUSIKKORPS    </t>
  </si>
  <si>
    <t>Stamhusveien 79  </t>
  </si>
  <si>
    <t>1181 OSLO</t>
  </si>
  <si>
    <t>NORDSTRAND IDRETTSFORENING    </t>
  </si>
  <si>
    <t>Vangen 3  </t>
  </si>
  <si>
    <t>1163 OSLO</t>
  </si>
  <si>
    <t>OPERASJON VED - OSLO    </t>
  </si>
  <si>
    <t>Etterstadsletta 2  </t>
  </si>
  <si>
    <t>0660 OSLO</t>
  </si>
  <si>
    <t>OSLO FYLKESFORENING AV NORSK PENSJONISTFORBUND   </t>
  </si>
  <si>
    <t>Lilletorget 1  </t>
  </si>
  <si>
    <t>0184 OSLO</t>
  </si>
  <si>
    <t>STØTTEFORENINGEN FOR KREFTSYKE BARN AVDELING ØST   </t>
  </si>
  <si>
    <t>Postboks 4    Sentrum  </t>
  </si>
  <si>
    <t>0101 OSLO</t>
  </si>
  <si>
    <t>ALNA JANITSJAR    </t>
  </si>
  <si>
    <t>Teisenveien 40  </t>
  </si>
  <si>
    <t>STIFTELSEN ALNA RIDESENTER    </t>
  </si>
  <si>
    <t>Alnaparkveien 13  </t>
  </si>
  <si>
    <t>1081 OSLO</t>
  </si>
  <si>
    <t>BEX BILJARDKLUBB    </t>
  </si>
  <si>
    <t>Østmarkveien 7 B  </t>
  </si>
  <si>
    <t>0687 OSLO</t>
  </si>
  <si>
    <t>MO OG OMEGN VELFORENING    </t>
  </si>
  <si>
    <t>Stulenveien 13  </t>
  </si>
  <si>
    <t>GRENLAND LIVREDNING OG SVØMMEKLUBB    </t>
  </si>
  <si>
    <t>Larviksveien 207  </t>
  </si>
  <si>
    <t>3290 STAVERN</t>
  </si>
  <si>
    <t>UNGDOMSLAGET ÅSMUND VINJE    </t>
  </si>
  <si>
    <t>c/o Laila Damkås Svenseid</t>
  </si>
  <si>
    <t>3825 LUNDE</t>
  </si>
  <si>
    <t>SLEDEHUNDKLUBBEN MUSH    </t>
  </si>
  <si>
    <t>v/Jan Erik Nyrud Løaveien 14</t>
  </si>
  <si>
    <t>SKIEN RIDEKLUBB    </t>
  </si>
  <si>
    <t>Moflateveien 34  </t>
  </si>
  <si>
    <t>3733 SKIEN</t>
  </si>
  <si>
    <t>STIFTELSEN DILSDALEN FERIEKOLONI    </t>
  </si>
  <si>
    <t>Frognerlia 35  </t>
  </si>
  <si>
    <t>3715 SKIEN</t>
  </si>
  <si>
    <t>SILJAN IDRETTSLAG    </t>
  </si>
  <si>
    <t>STORM TURNGRUPPE    </t>
  </si>
  <si>
    <t>Mikkel Blikksgate 16  </t>
  </si>
  <si>
    <t>ÅFOSS OG OMEGN IDRETTSLAG    </t>
  </si>
  <si>
    <t>Postboks 1069  </t>
  </si>
  <si>
    <t>3704 SKIEN</t>
  </si>
  <si>
    <t>GULSET SKOLEMUSIKK    </t>
  </si>
  <si>
    <t>POSTBOKS 1843  </t>
  </si>
  <si>
    <t>3703 SKIEN</t>
  </si>
  <si>
    <t>SKOTFOSS SKOLEMUSIKK    </t>
  </si>
  <si>
    <t>Postboks 1911  </t>
  </si>
  <si>
    <t>3785 SKIEN</t>
  </si>
  <si>
    <t>MÆLUM SKYTTERLAG    </t>
  </si>
  <si>
    <t>Kubrusvingen 4  </t>
  </si>
  <si>
    <t>FOSSUM IDRETTSFORENING    </t>
  </si>
  <si>
    <t>Postboks 376  </t>
  </si>
  <si>
    <t>TELEMARK FRP    </t>
  </si>
  <si>
    <t>Industriveien 2 A  </t>
  </si>
  <si>
    <t>3174 REVETAL</t>
  </si>
  <si>
    <t>LANDSFORENINGEN FOR KVINNER MED BEKKENLØSNINGSPLAGER (LKB) TELEMARK   </t>
  </si>
  <si>
    <t>Granittveien 7, H0204  </t>
  </si>
  <si>
    <t>3615 KONGSBERG</t>
  </si>
  <si>
    <t>VELFERDENS PENSJONISTKOR SKIEN    </t>
  </si>
  <si>
    <t>Cappelensgate 8 Lie Kultur og Aktivitetssenter</t>
  </si>
  <si>
    <t>MELUM IDRETTSLAG    </t>
  </si>
  <si>
    <t>Marumveien 30  </t>
  </si>
  <si>
    <t>VOLD IF    </t>
  </si>
  <si>
    <t>Smiåsveien 14  </t>
  </si>
  <si>
    <t>SKIENS SKOLEMUSIKK    </t>
  </si>
  <si>
    <t>SKIEN PENSJONISTLAG    </t>
  </si>
  <si>
    <t>J. A. Hielsm gate 16  </t>
  </si>
  <si>
    <t>ST OLAVS DAMEKLUBB    </t>
  </si>
  <si>
    <t>Strømdalkåsa 14  </t>
  </si>
  <si>
    <t>3727 SKIEN</t>
  </si>
  <si>
    <t>SILJAN SKYTTERLAG    </t>
  </si>
  <si>
    <t>Gurholtvn. 10  </t>
  </si>
  <si>
    <t>GULSET PENSJONISTFORENING    </t>
  </si>
  <si>
    <t>Haukåsen 18 B  </t>
  </si>
  <si>
    <t>3743 SKIEN</t>
  </si>
  <si>
    <t>LARVIK SEILFORENING    </t>
  </si>
  <si>
    <t>Postboks 236  </t>
  </si>
  <si>
    <t>3251 LARVIK</t>
  </si>
  <si>
    <t>HVARNES UNGDOMSLAG    </t>
  </si>
  <si>
    <t>Hvarnes  </t>
  </si>
  <si>
    <t>3282 KVELDE</t>
  </si>
  <si>
    <t>LARVIK BUESKYTTERE    </t>
  </si>
  <si>
    <t>Postboks 72  </t>
  </si>
  <si>
    <t>3284 KVELDE</t>
  </si>
  <si>
    <t>LÅGENDALEN REVMATIKERFORENING    </t>
  </si>
  <si>
    <t>Holm  </t>
  </si>
  <si>
    <t>KVELDE IDRETTSLAG HOVEDSTYRET    </t>
  </si>
  <si>
    <t>Furuåsveien 10  </t>
  </si>
  <si>
    <t>VESTFOLD PSORIASISFORENING    </t>
  </si>
  <si>
    <t>c/o Betty Ann Heesch Skalstad Mellom Keisemark 48 A</t>
  </si>
  <si>
    <t>NESJAR IDRETTSFORENING    </t>
  </si>
  <si>
    <t>3295 HELGEROA</t>
  </si>
  <si>
    <t>KJOSE IDRETTSLAG    </t>
  </si>
  <si>
    <t>Kjoseveien 463  </t>
  </si>
  <si>
    <t>3268 LARVIK</t>
  </si>
  <si>
    <t>HVARNES IL    </t>
  </si>
  <si>
    <t>NANSET SKOLEKORPS    </t>
  </si>
  <si>
    <t>POSTBOKS 2198  </t>
  </si>
  <si>
    <t>3255 LARVIK</t>
  </si>
  <si>
    <t>BERG SKOLEKORPS    </t>
  </si>
  <si>
    <t>Postboks 42  </t>
  </si>
  <si>
    <t>KODAL IDRETTSLAG    </t>
  </si>
  <si>
    <t>3243 KODAL</t>
  </si>
  <si>
    <t>NANSET IDRETTSFORENING    </t>
  </si>
  <si>
    <t>Fagerli  </t>
  </si>
  <si>
    <t>3269 LARVIK</t>
  </si>
  <si>
    <t>LARVIK REDD BARNA    </t>
  </si>
  <si>
    <t>Magnus Tvedtensvei 8  </t>
  </si>
  <si>
    <t>3280 TJODALYNG</t>
  </si>
  <si>
    <t>LARVIK SANITETSFORENING    </t>
  </si>
  <si>
    <t>Skrenten 19 B  </t>
  </si>
  <si>
    <t>3258 LARVIK</t>
  </si>
  <si>
    <t>NANSET SANITETSFORENING    </t>
  </si>
  <si>
    <t>v/Inger Lise Bjerkseth Doktorveien 19</t>
  </si>
  <si>
    <t>3274 LARVIK</t>
  </si>
  <si>
    <t>LARVIK TURN &amp; IDRETTSFORENING    </t>
  </si>
  <si>
    <t>Gunnar Thorensens vei 2  </t>
  </si>
  <si>
    <t>3256 LARVIK</t>
  </si>
  <si>
    <t>HALSEN UNGDOMSKORPS    </t>
  </si>
  <si>
    <t>Gloppeskogen 32  </t>
  </si>
  <si>
    <t>VESTFOLD FRIIDRETTSKRETS    </t>
  </si>
  <si>
    <t>Smørbergveien 58  </t>
  </si>
  <si>
    <t>3172 VEAR</t>
  </si>
  <si>
    <t>LANDSLAGET FOR OFFENTLIGE PENSJONISTER LARVIK LOKALLAG   </t>
  </si>
  <si>
    <t>Elvebo  </t>
  </si>
  <si>
    <t>3270 LARVIK</t>
  </si>
  <si>
    <t>ØSTRE HALSEN SKOLEKORPS    </t>
  </si>
  <si>
    <t>Postboks 1012  </t>
  </si>
  <si>
    <t>3253 LARVIK</t>
  </si>
  <si>
    <t>SVENNER DYKKEKLUBB    </t>
  </si>
  <si>
    <t>Postboks 1241 Kiwi Torstrand  </t>
  </si>
  <si>
    <t>3254 LARVIK</t>
  </si>
  <si>
    <t>DE NORSKE LENKER DRAMMEN    </t>
  </si>
  <si>
    <t>Thornegata 5  </t>
  </si>
  <si>
    <t>3015 DRAMMEN</t>
  </si>
  <si>
    <t>DRAMMEN KFUK-KFUM    </t>
  </si>
  <si>
    <t>Øvre Torggate 12  </t>
  </si>
  <si>
    <t>3017 DRAMMEN</t>
  </si>
  <si>
    <t>EIKER CYKLEKLUBB    </t>
  </si>
  <si>
    <t>Postboks 61  </t>
  </si>
  <si>
    <t>DRAMMEN SPORTSDANSEKLUBB    </t>
  </si>
  <si>
    <t>Cristian Bloms gate 3  </t>
  </si>
  <si>
    <t>3041 DRAMMEN</t>
  </si>
  <si>
    <t>DRAMMENS GLASSVERKS MUSIKKORPS    </t>
  </si>
  <si>
    <t>v/Trond Christensen Pedros Vei 44</t>
  </si>
  <si>
    <t>LEVENDE VERKSTED    </t>
  </si>
  <si>
    <t>Muusøya 15  </t>
  </si>
  <si>
    <t>3023 DRAMMEN</t>
  </si>
  <si>
    <t>DRAMMEN BANDY    </t>
  </si>
  <si>
    <t>Postboks 1017 Bragernes</t>
  </si>
  <si>
    <t>NORSK FOLKEHJELP REGION SØR-VEST    </t>
  </si>
  <si>
    <t>Jens Zetlitz Gate 21  </t>
  </si>
  <si>
    <t>4008 STAVANGER</t>
  </si>
  <si>
    <t>MJØNDALEN IDRETTSFORENING    </t>
  </si>
  <si>
    <t>MIF-HUSET  </t>
  </si>
  <si>
    <t>ÅSSIDEN IDRETTSFORENING    </t>
  </si>
  <si>
    <t>Postboks 1606  </t>
  </si>
  <si>
    <t>3007 DRAMMEN</t>
  </si>
  <si>
    <t>STIFTELSEN SIF-HYTTA    </t>
  </si>
  <si>
    <t>Postboks 4140 Gulskogen  </t>
  </si>
  <si>
    <t>3005 DRAMMEN</t>
  </si>
  <si>
    <t>STIFTELSEN Å I F TVERKEN    </t>
  </si>
  <si>
    <t>Postboks 1626 Terminalen  </t>
  </si>
  <si>
    <t>STRØMSGODSET IDRETTSFORENING    </t>
  </si>
  <si>
    <t>SKI OG BALLKLUBBEN SKIOLD    </t>
  </si>
  <si>
    <t>Postboks 730  </t>
  </si>
  <si>
    <t>IDRETTSLAGET SANDVIN    </t>
  </si>
  <si>
    <t>5 DRAMMEN SJØ    </t>
  </si>
  <si>
    <t>Postboks 2301 Strømsø  </t>
  </si>
  <si>
    <t>3044 DRAMMEN</t>
  </si>
  <si>
    <t>LURA KARATEKLUBB -SEISHIN DOJO    </t>
  </si>
  <si>
    <t>Postboks 1128  </t>
  </si>
  <si>
    <t>4391 SANDNES</t>
  </si>
  <si>
    <t>SANDNES INNEBANDY KLUBB    </t>
  </si>
  <si>
    <t>Diamantveien 16  </t>
  </si>
  <si>
    <t>4321 SANDNES</t>
  </si>
  <si>
    <t>LURA SPEIDERGRUPPE    </t>
  </si>
  <si>
    <t>Lunden 18  </t>
  </si>
  <si>
    <t>4319 SANDNES</t>
  </si>
  <si>
    <t>STAVANGER TURNFORENING    </t>
  </si>
  <si>
    <t>Rektor Oldens gate 2  </t>
  </si>
  <si>
    <t>4022 STAVANGER</t>
  </si>
  <si>
    <t>LURA SKOLEKORPS    </t>
  </si>
  <si>
    <t>Postboks 1028  </t>
  </si>
  <si>
    <t>LURA IDRETTSLAG    </t>
  </si>
  <si>
    <t>Postboks 1091  </t>
  </si>
  <si>
    <t>4392 SANDNES</t>
  </si>
  <si>
    <t>SANDNES FREMSKRITTSPARTIETS UNGDOM (FPU)   </t>
  </si>
  <si>
    <t>St. Olavs gate 3 A  </t>
  </si>
  <si>
    <t>VOLL IDRETTSLAG    </t>
  </si>
  <si>
    <t>Vollveien 4 Vollhallen</t>
  </si>
  <si>
    <t>4354 VOLL</t>
  </si>
  <si>
    <t>LINDBERG ARBEIDERPARTILAG    </t>
  </si>
  <si>
    <t>c/o Oslo Arbeiderparti Youngstorget 2 B, 4. etg</t>
  </si>
  <si>
    <t>KULTURFORUM    </t>
  </si>
  <si>
    <t>LILLEAKER ARBEIDERPARTILAG    </t>
  </si>
  <si>
    <t>c/o Oslo Arbeiderparti Youngstorget 2 B 4 etg.</t>
  </si>
  <si>
    <t>OSLO ARBEIDERSAMFUNN FORENING    </t>
  </si>
  <si>
    <t>Arbeidersamfunnets Plass 1  </t>
  </si>
  <si>
    <t>KLEMETSRUD ARBEIDERPARTILAG    </t>
  </si>
  <si>
    <t>Dalsåsen 128  </t>
  </si>
  <si>
    <t>1285 OSLO</t>
  </si>
  <si>
    <t>KJELSÅS ARBEIDERPARTILAG    </t>
  </si>
  <si>
    <t>Svensenga 2  </t>
  </si>
  <si>
    <t>0882 OSLO</t>
  </si>
  <si>
    <t>HØYBRÅTEN ARBEIDERSAMFUNN    </t>
  </si>
  <si>
    <t>Folkvangveien 26  </t>
  </si>
  <si>
    <t>1086 OSLO</t>
  </si>
  <si>
    <t>POSTENS ARBEIDERPARTILAG    </t>
  </si>
  <si>
    <t>GRØNLAND TØYEN  GAMLEBYEN ARBEIDERPARTILAG   </t>
  </si>
  <si>
    <t>Yongstorget 2 B 4 etg, C/O Oslo Arbeiderparti</t>
  </si>
  <si>
    <t>INDUSTRIENS ARBEIDERPARTILAG AV DNA    </t>
  </si>
  <si>
    <t>HELLERUD ARBEIDERPARTILAG    </t>
  </si>
  <si>
    <t>HØYENHALL MANGLERUD ARBEIDERPARTILAG   </t>
  </si>
  <si>
    <t>C/O Oslo Arbeiderparti Yongstorget 2 B</t>
  </si>
  <si>
    <t>ELLINGSRUD ARBEIDERPARTILAG    </t>
  </si>
  <si>
    <t>Yongstorget 2 B 4 Etg, C/O Oslo Arbeiderparti</t>
  </si>
  <si>
    <t>SIMENSBRÅTEN EKEBERG ARBEIDERSAMFUNN   </t>
  </si>
  <si>
    <t>C/O Oslo Arbeiderparti Yongstorget 2 B 4 Etg</t>
  </si>
  <si>
    <t>BØLER ARBEIDERPARTILAG    </t>
  </si>
  <si>
    <t>c/o Oslo Arbeiderparti Youngstorget 2 B 4 etg</t>
  </si>
  <si>
    <t>GREFSEN ARBEIDERPARTILAG    </t>
  </si>
  <si>
    <t>Youngstorget 2 B 4 etasje c/o Oslo Arbeiderparti</t>
  </si>
  <si>
    <t>UTDANNINGSPOLITISK FORUM- SOSIALISTISK SKOLELAG   </t>
  </si>
  <si>
    <t>C/O Oslo Arbeiderparti Yongstorget 2 B 4. etg</t>
  </si>
  <si>
    <t>ØSTENSJØ ARBEIDERPARTILAG    </t>
  </si>
  <si>
    <t>VALLE HOVIN ARBEIDERPARTILAG    </t>
  </si>
  <si>
    <t>v/ Per Øivind Eriksen Malerhaugveien 24 b</t>
  </si>
  <si>
    <t>0661 OSLO</t>
  </si>
  <si>
    <t>ST HANSHAUGEN ULLEVÅL ARBEIDERPARTILAG   </t>
  </si>
  <si>
    <t>c/o Olso Arbeiderparti Youngstorget 2 B 4 etg</t>
  </si>
  <si>
    <t>GRORUD ARBEIDERPARTILAG    </t>
  </si>
  <si>
    <t>VESTRE ARBEIDERSAMFUNN    </t>
  </si>
  <si>
    <t>c/o Oslo Arbeiderparti Postboks 8794  Youngstorget</t>
  </si>
  <si>
    <t>OPPSAL ARBEIDERPARTILAG    </t>
  </si>
  <si>
    <t>c/o Oslo Arbeiderparti Youngstorget</t>
  </si>
  <si>
    <t>LAMBERSETER ARBEIDERSAMFUNN    </t>
  </si>
  <si>
    <t>c/o Oslo Arbeiderparti Yongstorget 2 B</t>
  </si>
  <si>
    <t>KAMPEN VÅLERENGA ARBEIDERPARTILAG    </t>
  </si>
  <si>
    <t>NORDSTRAND ARBEIDERPARTILAG    </t>
  </si>
  <si>
    <t>Yongstorget 2 B Oslo Arbeiderparti, 4 Etg.</t>
  </si>
  <si>
    <t>ROMSÅS ARBEIDERPARTILAG    </t>
  </si>
  <si>
    <t>STOVNER OG HAUGENSTUA ARBEIDERPARTILAG   </t>
  </si>
  <si>
    <t>BYGDØY-FROGNER ARBEIDERPARTILAG    </t>
  </si>
  <si>
    <t>Postboks 8794 Youngstorget co Oslo AP</t>
  </si>
  <si>
    <t>HOLMLIA ARBEIDERPARTILAG    </t>
  </si>
  <si>
    <t>c/o Oslo Arbeiderparti Postboks 8794 Youngstorget</t>
  </si>
  <si>
    <t>ØSTMARKA MARSJKLUBB    </t>
  </si>
  <si>
    <t>v/ Per Grinden Høybråtenveien 103 B</t>
  </si>
  <si>
    <t>1088 OSLO</t>
  </si>
  <si>
    <t>VIQUEENS CHEERLEADERS    </t>
  </si>
  <si>
    <t>Postboks 61   Bøler  </t>
  </si>
  <si>
    <t>OSLO STYRKELØFTKLUBB    </t>
  </si>
  <si>
    <t>Bjørn Stallgresvei 11  </t>
  </si>
  <si>
    <t>0574 OSLO</t>
  </si>
  <si>
    <t>ØSTRE AKER SKIKLUBB    </t>
  </si>
  <si>
    <t>Linderudkollen Hoppsenter  </t>
  </si>
  <si>
    <t>0496 OSLO</t>
  </si>
  <si>
    <t>BØLER BASKET    </t>
  </si>
  <si>
    <t>Postboks 68  </t>
  </si>
  <si>
    <t>ROMSÅS IDRETTSLAG    </t>
  </si>
  <si>
    <t>Postboks 5    Romsås  </t>
  </si>
  <si>
    <t>0907 OSLO</t>
  </si>
  <si>
    <t>ULVØY TENNISKLUBB    </t>
  </si>
  <si>
    <t>Postboks 505  , Ulvøya  </t>
  </si>
  <si>
    <t>0139 OSLO</t>
  </si>
  <si>
    <t>HOLMENKOLLEN SPORTSKLUBB    </t>
  </si>
  <si>
    <t>v/Arne Boysen Holmenkollveien 73</t>
  </si>
  <si>
    <t>0784 OSLO</t>
  </si>
  <si>
    <t>SOLLI BOWLINGKLUBB    </t>
  </si>
  <si>
    <t>Postboks 177  Vollebekk  </t>
  </si>
  <si>
    <t>0520 OSLO</t>
  </si>
  <si>
    <t>OSLO CAPOEIRA KLUBB    </t>
  </si>
  <si>
    <t>Armauer Hansens gate 6  </t>
  </si>
  <si>
    <t>0455 OSLO</t>
  </si>
  <si>
    <t>OSLO SANDVOLLEYBALLKLUBB    </t>
  </si>
  <si>
    <t>c/o Roar Sundbø Høymyrmarka 64</t>
  </si>
  <si>
    <t>1391 VOLLEN</t>
  </si>
  <si>
    <t>FROGNER BOWLINGKLUBB    </t>
  </si>
  <si>
    <t>c/o Olav Olsen St. Jørgensvei 32</t>
  </si>
  <si>
    <t>0662 OSLO</t>
  </si>
  <si>
    <t>BROOKLYN 300    </t>
  </si>
  <si>
    <t>Postboks 2    Øvre Ullern  </t>
  </si>
  <si>
    <t>0311 OSLO</t>
  </si>
  <si>
    <t>VÅLERENGA AMERIKANSK FOTBALL    </t>
  </si>
  <si>
    <t>Postboks 51 Vålerenga  </t>
  </si>
  <si>
    <t>0626 OSLO</t>
  </si>
  <si>
    <t>SPORTSFORENINGEN ØRN    </t>
  </si>
  <si>
    <t>Kjelsåsveien 61  </t>
  </si>
  <si>
    <t>0488 OSLO</t>
  </si>
  <si>
    <t>OSLO ØSTRE MINIATYRSKYTTERLAG    </t>
  </si>
  <si>
    <t>Postboks 62   Årvoll  </t>
  </si>
  <si>
    <t>0515 OSLO</t>
  </si>
  <si>
    <t>RED CROWN BK    </t>
  </si>
  <si>
    <t>Vogellund 6  </t>
  </si>
  <si>
    <t>1394 NESBRU</t>
  </si>
  <si>
    <t>TONSEN TENNISKLUBB    </t>
  </si>
  <si>
    <t>Postboks 11   Årvoll  </t>
  </si>
  <si>
    <t>KOLSÅS KLATREKLUBB    </t>
  </si>
  <si>
    <t>Maridalsveien 17  </t>
  </si>
  <si>
    <t>0175 OSLO</t>
  </si>
  <si>
    <t>OSLO SEILFLYKLUBB    </t>
  </si>
  <si>
    <t>Skådalsveien 19 A  </t>
  </si>
  <si>
    <t>0781 OSLO</t>
  </si>
  <si>
    <t>HODR IDRETTSLAG FOR SYNSHEMMEDE    </t>
  </si>
  <si>
    <t>Gamle Hovsetervei 3  </t>
  </si>
  <si>
    <t>0768 OSLO</t>
  </si>
  <si>
    <t>DANSEKLUBBEN FRISTIL    </t>
  </si>
  <si>
    <t>Postboks 6374 Etterstad  </t>
  </si>
  <si>
    <t>0604 OSLO</t>
  </si>
  <si>
    <t>OSLO BASEBALLKLUBB    </t>
  </si>
  <si>
    <t>co/Terje Hoaas Sverres gate 10</t>
  </si>
  <si>
    <t>0652 OSLO</t>
  </si>
  <si>
    <t>HEMING / NJÅRD O-LAG    </t>
  </si>
  <si>
    <t>Postboks 8    Slemdal  </t>
  </si>
  <si>
    <t>VIKA IDRETTSFORENING    </t>
  </si>
  <si>
    <t>Stordamsnaret 9  </t>
  </si>
  <si>
    <t>OSLO RULLESTOLTENNIS KLUBB    </t>
  </si>
  <si>
    <t>Haslevangen 33  </t>
  </si>
  <si>
    <t>0511 OSLO</t>
  </si>
  <si>
    <t>OSLO ØST REVMATIKERFORENING    </t>
  </si>
  <si>
    <t>Postboks 76   Oppsal  </t>
  </si>
  <si>
    <t>GO DAI JUDO CLUB    </t>
  </si>
  <si>
    <t>Jensmessveien 6 C  </t>
  </si>
  <si>
    <t>0376 OSLO</t>
  </si>
  <si>
    <t>HAUKETO FOTBALL    </t>
  </si>
  <si>
    <t>Postboks 2    Prinsedal  </t>
  </si>
  <si>
    <t>1205 OSLO</t>
  </si>
  <si>
    <t>GRUNERLØKKA HELSELAG    </t>
  </si>
  <si>
    <t>Thv Meyersgate 38  </t>
  </si>
  <si>
    <t>0555 OSLO</t>
  </si>
  <si>
    <t>OSLO UNGE VENSTRE    </t>
  </si>
  <si>
    <t>Møllergata 16  </t>
  </si>
  <si>
    <t>0179 OSLO</t>
  </si>
  <si>
    <t>BUNDEFJORDEN SEILFORENING    </t>
  </si>
  <si>
    <t>Sundveien 33  </t>
  </si>
  <si>
    <t>NEDRE BEKKELAGET SKOLEMUSIKKORPS    </t>
  </si>
  <si>
    <t>Ormsundveien 2  </t>
  </si>
  <si>
    <t>GOLIA TENNISKLUBB    </t>
  </si>
  <si>
    <t>Dalbakkveien 33  </t>
  </si>
  <si>
    <t>0682 OSLO</t>
  </si>
  <si>
    <t>RØA ALLIANSEIDRETTSLAG    </t>
  </si>
  <si>
    <t>Postboks 109 RØA  </t>
  </si>
  <si>
    <t>0701 OSLO</t>
  </si>
  <si>
    <t>SAGENE VENSTRE    </t>
  </si>
  <si>
    <t>GRUNERLØKKA VENSTRE    </t>
  </si>
  <si>
    <t>ULLERN VENSTRE    </t>
  </si>
  <si>
    <t>ALNA VENSTRE    </t>
  </si>
  <si>
    <t>GAMLE OSLO VENSTRE    </t>
  </si>
  <si>
    <t>ST. HANSHAUGEN VENSTRE    </t>
  </si>
  <si>
    <t>FROGNER-MAJORSTUEN VENSTRE    </t>
  </si>
  <si>
    <t>LIONS CLUB OSLO SAGENE    </t>
  </si>
  <si>
    <t>c/o Halvor Sæther Von der Lippes gate 17</t>
  </si>
  <si>
    <t>0454 OSLO</t>
  </si>
  <si>
    <t>NORDRE AKER VENSTRE    </t>
  </si>
  <si>
    <t>NRF TELEMARK STUDIEVIRKSOMHET    </t>
  </si>
  <si>
    <t>Blekebakkvei 1  </t>
  </si>
  <si>
    <t>NRF TELEMARK VEILEDNINGSTJENESTE    </t>
  </si>
  <si>
    <t>NRF TELEMARK SELVHJELPSGRUPPER    </t>
  </si>
  <si>
    <t>NRF TELEMARK PROSJEKTER    </t>
  </si>
  <si>
    <t>ODDS TURNFORENING    </t>
  </si>
  <si>
    <t>Postboks 1305  </t>
  </si>
  <si>
    <t>3702 SKIEN</t>
  </si>
  <si>
    <t>ODD SKIKLUBB    </t>
  </si>
  <si>
    <t>Postboks 41  </t>
  </si>
  <si>
    <t>3705 SKIEN</t>
  </si>
  <si>
    <t>IDRÆTSFORENINGEN ODD    </t>
  </si>
  <si>
    <t>SKIEN REVMATIKERFORENING    </t>
  </si>
  <si>
    <t>Postboks 93   Sentrum  </t>
  </si>
  <si>
    <t>IF SKIDAR    </t>
  </si>
  <si>
    <t>Postboks 2402  </t>
  </si>
  <si>
    <t>3792 SKIEN</t>
  </si>
  <si>
    <t>SKIEN OG OMEGN TRAVKLUBB    </t>
  </si>
  <si>
    <t>Bakkegate 29  </t>
  </si>
  <si>
    <t>LANDSFORENINGEN FOR NYREPASIENTER OG TRANSPLANTERTE LNT TELEMARK FYLKESLAG  </t>
  </si>
  <si>
    <t>Stigeråsen 2  </t>
  </si>
  <si>
    <t>3726 SKIEN</t>
  </si>
  <si>
    <t>PORSGRUNN JEGER OG FISKERFORENING    </t>
  </si>
  <si>
    <t>Postboks 98  </t>
  </si>
  <si>
    <t>DOWN TOWN SENIOR BOWLING CLUB    </t>
  </si>
  <si>
    <t>Postboks 1577  </t>
  </si>
  <si>
    <t>NAAF TELEMARK STORLAG    </t>
  </si>
  <si>
    <t>Arne Garborgsvei 35 B  </t>
  </si>
  <si>
    <t>HEISTAD OG OMEGN PENSJONISTFORENING    </t>
  </si>
  <si>
    <t>Are Frodes vei 25 H  </t>
  </si>
  <si>
    <t>3716 SKIEN</t>
  </si>
  <si>
    <t>VELFERDSKLUBBEN 83    </t>
  </si>
  <si>
    <t>Ekornveien 12  </t>
  </si>
  <si>
    <t>SKIENS BALLKLUBBS HOVEDFORENING    </t>
  </si>
  <si>
    <t>Tyristubben 31  </t>
  </si>
  <si>
    <t>3747 SKIEN</t>
  </si>
  <si>
    <t>HERKULES SKØYTER    </t>
  </si>
  <si>
    <t>Meiersvingen 19  </t>
  </si>
  <si>
    <t>3744 SKIEN</t>
  </si>
  <si>
    <t>SKIEN KFUK-KFUM    </t>
  </si>
  <si>
    <t>Holbergs gate 3  </t>
  </si>
  <si>
    <t>3717 SKIEN</t>
  </si>
  <si>
    <t>FFO-TELEMARK    </t>
  </si>
  <si>
    <t>Blekebakken 1  </t>
  </si>
  <si>
    <t>ODDS BALLKLUBB    </t>
  </si>
  <si>
    <t>Postboks 5    Falkum  </t>
  </si>
  <si>
    <t>HERKULES FRIIDRETT    </t>
  </si>
  <si>
    <t>Postboks 188  </t>
  </si>
  <si>
    <t>GRENLAND SYKLEKLUBB    </t>
  </si>
  <si>
    <t>Postboks 1269 Kjørbekk  </t>
  </si>
  <si>
    <t>TELEMARK MULTIPPEL-SKLEROSE FORENING   </t>
  </si>
  <si>
    <t>Knausen 41  </t>
  </si>
  <si>
    <t>3928 PORSGRUNN</t>
  </si>
  <si>
    <t>HLF TELEMARK    </t>
  </si>
  <si>
    <t>Borgestadbakken 2  </t>
  </si>
  <si>
    <t>3712 SKIEN</t>
  </si>
  <si>
    <t>SELVHJELP GRUPPE AV FUNKSJONSHEMMEDE   </t>
  </si>
  <si>
    <t>HERKULES FOTBALLGRUPPE    </t>
  </si>
  <si>
    <t>Postboks 1201 Kjørbekk  </t>
  </si>
  <si>
    <t>HERKULES TURN    </t>
  </si>
  <si>
    <t>c/o Hege B. Amundsen Gamle Bjørntvedtvei 104</t>
  </si>
  <si>
    <t>3734 SKIEN</t>
  </si>
  <si>
    <t>HERKULES IF HÅNDBALL    </t>
  </si>
  <si>
    <t>Postboks 1312 Kjørsbekk  </t>
  </si>
  <si>
    <t>I F HERKULES ALLIANSEIDRETTSLAG    </t>
  </si>
  <si>
    <t>Postboks 1270 Kjørbekk  </t>
  </si>
  <si>
    <t>NORSK REVMATIKERFORBUND TELEMARK FYLKESLAG   </t>
  </si>
  <si>
    <t>Blekebakkv 1  </t>
  </si>
  <si>
    <t>NRF TELEMARK SJØGREN    </t>
  </si>
  <si>
    <t>Glaservegen 102  </t>
  </si>
  <si>
    <t>NRF TELEMARK LUPUSGRUPPE    </t>
  </si>
  <si>
    <t>Borgetun 12  </t>
  </si>
  <si>
    <t>LANDSFORENINGEN FOR NYREPASIENTER OG TRANSPLANTERTE HEDMARK FYLKESLAG   </t>
  </si>
  <si>
    <t>Englaugsgutua 31  </t>
  </si>
  <si>
    <t>OTTESTAD IDRETTSLAG    </t>
  </si>
  <si>
    <t>Movegen 2  </t>
  </si>
  <si>
    <t>2312 OTTESTAD</t>
  </si>
  <si>
    <t>NORGES BLNDEFORBUNDS UNGDOM REGION HEDMARK OG OPPLAND   </t>
  </si>
  <si>
    <t>Postboks 5900 Majorstuen  </t>
  </si>
  <si>
    <t>0308 OSLO</t>
  </si>
  <si>
    <t>HEDMARK OG OPPLAND ISHOCKEYKRETS    </t>
  </si>
  <si>
    <t>Storhamargata 73  </t>
  </si>
  <si>
    <t>2317 HAMAR</t>
  </si>
  <si>
    <t>HEDMARK FRIIDRETTSKRETS    </t>
  </si>
  <si>
    <t>Ljøstadvegen 15 Stangehallen</t>
  </si>
  <si>
    <t>2335 STANGE</t>
  </si>
  <si>
    <t>TANGEN SKOLEKORPS    </t>
  </si>
  <si>
    <t>c/o Kåre Nordseth Nerliveien 90</t>
  </si>
  <si>
    <t>2337 TANGEN</t>
  </si>
  <si>
    <t>HAMAR OG OMEGN HELSEPORTLAG    </t>
  </si>
  <si>
    <t>Vangsveien 143  </t>
  </si>
  <si>
    <t>2321 HAMAR</t>
  </si>
  <si>
    <t>VANG HÅNDBALLAG    </t>
  </si>
  <si>
    <t>2322 RIDABU</t>
  </si>
  <si>
    <t>VALLSET I L    </t>
  </si>
  <si>
    <t>Nordlundv 2  </t>
  </si>
  <si>
    <t>2330 VALLSET</t>
  </si>
  <si>
    <t>LHL HAMAR    </t>
  </si>
  <si>
    <t>2302 HAMAR</t>
  </si>
  <si>
    <t>NESTOR PENSJONISTBOWLERE HAMAR    </t>
  </si>
  <si>
    <t>v/ Per O Thollefsen Kårtorpveien 53</t>
  </si>
  <si>
    <t>2320 FURNES</t>
  </si>
  <si>
    <t>TANGEN IDRETTSLAG HOVEDLAGET    </t>
  </si>
  <si>
    <t>Postboks 27  </t>
  </si>
  <si>
    <t>HAMAR OG OMEGN PSORIASISFORENING    </t>
  </si>
  <si>
    <t>HEDMARK OG OPPLAND FØRERHUNDKLUBB    </t>
  </si>
  <si>
    <t>c/o Nina M Rydjord Kleberveien 11</t>
  </si>
  <si>
    <t>2611 LILLEHAMMER</t>
  </si>
  <si>
    <t>RINGSAKER LOKALLAG AV NORGES BLINDEFORBUND   </t>
  </si>
  <si>
    <t>Parkgata 14  </t>
  </si>
  <si>
    <t>DIABETESFORBUNDET, KRISTIANSAND    </t>
  </si>
  <si>
    <t>Gullveien 11  </t>
  </si>
  <si>
    <t>4629 KRISTIANSAND S</t>
  </si>
  <si>
    <t>KRISTIANSAND 5 KFUK-KFUM SPEIDERE    </t>
  </si>
  <si>
    <t>Kystveien 840 Kvarenes  </t>
  </si>
  <si>
    <t>4639 KRISTIANSAND S</t>
  </si>
  <si>
    <t>NORILCO AVD VEST-AGDER    </t>
  </si>
  <si>
    <t>Postboks 113  </t>
  </si>
  <si>
    <t>4662 KRISTIANSAND S</t>
  </si>
  <si>
    <t>CISV VEST- AGDER    </t>
  </si>
  <si>
    <t>Rognelia 18 D  </t>
  </si>
  <si>
    <t>4622 KRISTIANSAND S</t>
  </si>
  <si>
    <t>LANDSFORBUNDET MOT STOFFMISBRUK AVD KRISTIANSAND   </t>
  </si>
  <si>
    <t>Postboks 154  </t>
  </si>
  <si>
    <t>KRISTIANSANDS AVHOLDSLAG    </t>
  </si>
  <si>
    <t>Festningsgata 9  </t>
  </si>
  <si>
    <t>4611 KRISTIANSAND S</t>
  </si>
  <si>
    <t>VERDENS BARN AVD VEST-AGDER    </t>
  </si>
  <si>
    <t>Åsveien 6  </t>
  </si>
  <si>
    <t>KRISTIANSAND OG OMEGN LOKALLAG AV NORGES FIBROMYALGIFORENING   </t>
  </si>
  <si>
    <t>Postboks 410  </t>
  </si>
  <si>
    <t>4664 KRISTIANSAND S</t>
  </si>
  <si>
    <t>KRISTIANSAND OG OMEGN BECHTEREWFORENING   </t>
  </si>
  <si>
    <t>Postboks 74  </t>
  </si>
  <si>
    <t>4661 KRISTIANSAND S</t>
  </si>
  <si>
    <t>LHL KRISTIANSAND    </t>
  </si>
  <si>
    <t>Solbergveien 14  </t>
  </si>
  <si>
    <t>4615 KRISTIANSAND S</t>
  </si>
  <si>
    <t>NORSK FOLKEHJELP KRISTIANSAND    </t>
  </si>
  <si>
    <t>Postboks 641  </t>
  </si>
  <si>
    <t>4665 KRISTIANSAND S</t>
  </si>
  <si>
    <t>FLEKKERØY SKOLEKORPS    </t>
  </si>
  <si>
    <t>Postboks 59  </t>
  </si>
  <si>
    <t>4679 FLEKKERØY</t>
  </si>
  <si>
    <t>IDRETTSKLUBBEN START    </t>
  </si>
  <si>
    <t>Postboks 1533 Lundsiden  </t>
  </si>
  <si>
    <t>4688 KRISTIANSAND S</t>
  </si>
  <si>
    <t>KRISTIANSANDS IDRETTSFORENING FRIIDRETT   </t>
  </si>
  <si>
    <t>Postboks 1630 Lundsiden</t>
  </si>
  <si>
    <t>SKI OG SKØITEKLUBBEN ODDERSJAA    </t>
  </si>
  <si>
    <t>Postboks 315  </t>
  </si>
  <si>
    <t>4663 KRISTIANSAND S</t>
  </si>
  <si>
    <t>IDRETTSRÅDET I KRISTIANSAND S    </t>
  </si>
  <si>
    <t>KRISTIANSAND BASKET    </t>
  </si>
  <si>
    <t>Postboks 363  </t>
  </si>
  <si>
    <t>KRISTIANSAND OG OMEGN REVMATIKERFORENING   </t>
  </si>
  <si>
    <t>KIF HÅNDBALL    </t>
  </si>
  <si>
    <t>Postboks 448  </t>
  </si>
  <si>
    <t>RANDESUND IDRETTSLAG    </t>
  </si>
  <si>
    <t>Postboks 6029 Søm  </t>
  </si>
  <si>
    <t>4691 KRISTIANSAND S</t>
  </si>
  <si>
    <t>KRISTIANSANDS CYKLEKLUBB    </t>
  </si>
  <si>
    <t>Postboks 275  </t>
  </si>
  <si>
    <t>BENEDICTUS JENTEKOR    </t>
  </si>
  <si>
    <t>Nordre Hovedgårdsvei 19  </t>
  </si>
  <si>
    <t>4620 KRISTIANSAND S</t>
  </si>
  <si>
    <t>VIGØR F K    </t>
  </si>
  <si>
    <t>Postboks 7061 Vestheiene  </t>
  </si>
  <si>
    <t>4674 KRISTIANSAND S</t>
  </si>
  <si>
    <t>ODDERNES SKOLEMUSIKKORPS    </t>
  </si>
  <si>
    <t>Postboks 4034  </t>
  </si>
  <si>
    <t>4689 KRISTIANSAND S</t>
  </si>
  <si>
    <t>KRISTIANSAND HELSESPORTSLAG    </t>
  </si>
  <si>
    <t>Postboks 1110  </t>
  </si>
  <si>
    <t>4687 KRISTIANSAND S</t>
  </si>
  <si>
    <t>FOTBALLKLUBBEN DONN    </t>
  </si>
  <si>
    <t>Postboks 614  </t>
  </si>
  <si>
    <t>VARODD SVØMMEKLUBB    </t>
  </si>
  <si>
    <t>Postboks 6118 Søm  </t>
  </si>
  <si>
    <t>KR SANDS TURNFORENING    </t>
  </si>
  <si>
    <t>Postboks 449  </t>
  </si>
  <si>
    <t>KRISTIANSAND SVØMMEALLIANSE    </t>
  </si>
  <si>
    <t>Høvågveien 67  </t>
  </si>
  <si>
    <t>4638 KRISTIANSAND S</t>
  </si>
  <si>
    <t>NORGES HANDIKAPFORBUND AGDER    </t>
  </si>
  <si>
    <t>KRISTIANSAND JU JITSU KLUBB    </t>
  </si>
  <si>
    <t>Henrik Wergelandsgate 19  </t>
  </si>
  <si>
    <t>4612 KRISTIANSAND S</t>
  </si>
  <si>
    <t>KRISTIANSAND VOLLEYBALLKLUBB    </t>
  </si>
  <si>
    <t>v/ Jørg Inge Stray Pedersen Marikollen 2B</t>
  </si>
  <si>
    <t>HJERTETRIMMEN I KRISTIANSAND    </t>
  </si>
  <si>
    <t>Sødal Terrasse 17 B  </t>
  </si>
  <si>
    <t>4630 KRISTIANSAND S</t>
  </si>
  <si>
    <t>LOKALAVDELING FOR KRISTIANSAND OG OMEGN FKS FORENINGEN FOR KRONISKE SMERTEPASIENTER  </t>
  </si>
  <si>
    <t>Eikeheiveien 20  </t>
  </si>
  <si>
    <t>4640 SØGNE</t>
  </si>
  <si>
    <t>BJAAVANN GOLFKLUBB - KRISTIANSAND    </t>
  </si>
  <si>
    <t>Postboks 4003  </t>
  </si>
  <si>
    <t>4H VEST-AGDER    </t>
  </si>
  <si>
    <t>Serviceboks 513  </t>
  </si>
  <si>
    <t>4605 KRISTIANSAND S</t>
  </si>
  <si>
    <t>IOGTS FORMIDDAGSTREFF I OSLO    </t>
  </si>
  <si>
    <t>Solbakkeveien 1  </t>
  </si>
  <si>
    <t>JUNIOR- OG BARNEORGANISASJONEN JUBA    </t>
  </si>
  <si>
    <t>Abels gate 5  </t>
  </si>
  <si>
    <t>7030 TRONDHEIM</t>
  </si>
  <si>
    <t>IOGT OSLO SENTRUM    </t>
  </si>
  <si>
    <t>Frichs gate 1D  </t>
  </si>
  <si>
    <t>0360 OSLO</t>
  </si>
  <si>
    <t>FORBUNDET MOT RUSGIFT    </t>
  </si>
  <si>
    <t>Torggata 1  </t>
  </si>
  <si>
    <t>JUVENTE    </t>
  </si>
  <si>
    <t>Postboks 8908 Youngstorget  </t>
  </si>
  <si>
    <t>IOGT REGION ØST-NORGE    </t>
  </si>
  <si>
    <t>Postboks 8857 Youngstorget  </t>
  </si>
  <si>
    <t>JUVENTE BRYN    </t>
  </si>
  <si>
    <t>Solbakkeveien 1 A  </t>
  </si>
  <si>
    <t>OSLO JUVENTE    </t>
  </si>
  <si>
    <t>JUBA BØLER    </t>
  </si>
  <si>
    <t>IOGT I NORGE    </t>
  </si>
  <si>
    <t>MA RUSFRI TRAFIKK OG LIVSSTIL    </t>
  </si>
  <si>
    <t>Postboks 752  Sentrum  </t>
  </si>
  <si>
    <t>0106 OSLO</t>
  </si>
  <si>
    <t>ACTIS I OSLO OG AKERSHUS    </t>
  </si>
  <si>
    <t>IOGT BRYN    </t>
  </si>
  <si>
    <t>Solbakkeveien 1 B  </t>
  </si>
  <si>
    <t>LOSJE FREMTIDENS VEL    </t>
  </si>
  <si>
    <t>c/o Svendsen Sagstuveien 5 A</t>
  </si>
  <si>
    <t>0976 OSLO</t>
  </si>
  <si>
    <t>JUBA - OSLO OG AKERSHUS KRETS    </t>
  </si>
  <si>
    <t>Vestbyveien 23 M Inger Olsbu</t>
  </si>
  <si>
    <t>LOSJE REHABS MINDE    </t>
  </si>
  <si>
    <t>Langerudveien 2  </t>
  </si>
  <si>
    <t>1188 OSLO</t>
  </si>
  <si>
    <t>KIRKEVIK KURS AKTIVITET    </t>
  </si>
  <si>
    <t>JUVENTE GRY    </t>
  </si>
  <si>
    <t>MOTORFØRERNES AVHOLDSFORBUND UNGDOM   </t>
  </si>
  <si>
    <t>Postboks 80   Alnabru  </t>
  </si>
  <si>
    <t>0614 OSLO</t>
  </si>
  <si>
    <t>OSLO, AKERHUS OG ØSTFOLD KRETS AV JUVENTE   </t>
  </si>
  <si>
    <t>REMYRA I L    </t>
  </si>
  <si>
    <t>Postboks 1012 , Dullumslia  </t>
  </si>
  <si>
    <t>7508 STJØRDAL</t>
  </si>
  <si>
    <t>STJØRDAL TRAVSPORTFORENING    </t>
  </si>
  <si>
    <t>v/ Jørgen Midtlyng Prost Fergstadsgate 19</t>
  </si>
  <si>
    <t>SKJELSTADMARK IDRETTSLAG    </t>
  </si>
  <si>
    <t>Skjelstadmark  </t>
  </si>
  <si>
    <t>7520 HEGRA</t>
  </si>
  <si>
    <t>STJØRDAL HELSESPORTLAG    </t>
  </si>
  <si>
    <t>Postboks 22  </t>
  </si>
  <si>
    <t>7501 STJØRDAL</t>
  </si>
  <si>
    <t>TANGMOEN IL    </t>
  </si>
  <si>
    <t>STJØRDAL FRIDRETTSKLUBB    </t>
  </si>
  <si>
    <t>STJØRDALS-BLINK FOTBALL    </t>
  </si>
  <si>
    <t>I.L. NYBROTT    </t>
  </si>
  <si>
    <t>v/Olaf Lydvo Organistveien 4</t>
  </si>
  <si>
    <t>HEGRA IDRETTSLAG    </t>
  </si>
  <si>
    <t>Postboks 2  </t>
  </si>
  <si>
    <t>STJØRDALS-BLINK IL    </t>
  </si>
  <si>
    <t>IL FRAM    </t>
  </si>
  <si>
    <t>Kirke-Skatvold Gård  </t>
  </si>
  <si>
    <t>7510 SKATVAL</t>
  </si>
  <si>
    <t>STJØRDAL HÅNDBALLKLUBB    </t>
  </si>
  <si>
    <t>Postboks 420  </t>
  </si>
  <si>
    <t>NORSK REVMATIKERFORBUND TROMS FYLKESLAG   </t>
  </si>
  <si>
    <t>Mellomveien 50  </t>
  </si>
  <si>
    <t>9007 TROMSØ</t>
  </si>
  <si>
    <t>REDNINGSSELSKAPET - NORSK SELSKAB TIL SKIBBRUDNES REDNING   </t>
  </si>
  <si>
    <t>Postboks 500  </t>
  </si>
  <si>
    <t>1323 HØVIK</t>
  </si>
  <si>
    <t>KVÆNANGEN HANDIKAPFORENING    </t>
  </si>
  <si>
    <t>9161 BURFJORD</t>
  </si>
  <si>
    <t>HLF TROMS FYLKESLAG AV HØRSELSHEMMEDES LANDSFORBUND   </t>
  </si>
  <si>
    <t>c/o Bernt Frantzen Lilleskog</t>
  </si>
  <si>
    <t>MIDT-TROMS HØRSELSLAG    </t>
  </si>
  <si>
    <t>c/o Kjell Solstad Aspelund</t>
  </si>
  <si>
    <t>9300 FINNSNES</t>
  </si>
  <si>
    <t>HARSTAD REVMATIKERFORENING    </t>
  </si>
  <si>
    <t>Postboks 858  </t>
  </si>
  <si>
    <t>9488 HARSTAD</t>
  </si>
  <si>
    <t>HARSTAD SKIKLUBB    </t>
  </si>
  <si>
    <t>Postboks 897  </t>
  </si>
  <si>
    <t>9489 HARSTAD</t>
  </si>
  <si>
    <t>TROMS LAG FOR POLIOSKADDE    </t>
  </si>
  <si>
    <t>Asphaugen 5  </t>
  </si>
  <si>
    <t>HARSTAD IDRETTSLAG    </t>
  </si>
  <si>
    <t>Postboks 680  </t>
  </si>
  <si>
    <t>9487 HARSTAD</t>
  </si>
  <si>
    <t>LØDINGEN IDRETTSLAG    </t>
  </si>
  <si>
    <t>8410 LØDINGEN</t>
  </si>
  <si>
    <t>SORTLAND ALPINKLUBB    </t>
  </si>
  <si>
    <t>Postboks 309  </t>
  </si>
  <si>
    <t>8401 SORTLAND</t>
  </si>
  <si>
    <t>SFK AJAKS    </t>
  </si>
  <si>
    <t>Bøneset 45  </t>
  </si>
  <si>
    <t>8400 SORTLAND</t>
  </si>
  <si>
    <t>HK TRØGSTAD 97    </t>
  </si>
  <si>
    <t>Åsland 50  </t>
  </si>
  <si>
    <t>1860 TRØGSTAD</t>
  </si>
  <si>
    <t>SPYDEBERG SKOLEKORPS    </t>
  </si>
  <si>
    <t>ÅS IL FOTBALL    </t>
  </si>
  <si>
    <t>Postboks 228  </t>
  </si>
  <si>
    <t>1431 ÅS</t>
  </si>
  <si>
    <t>SOON IDRETTSFORENING    </t>
  </si>
  <si>
    <t>1555 SON</t>
  </si>
  <si>
    <t>OSLO OG AKERSHUS DYKKEKRETS    </t>
  </si>
  <si>
    <t>Hartmannsvei 19  </t>
  </si>
  <si>
    <t>0284 OSLO</t>
  </si>
  <si>
    <t>BÅSTAD IDRETTSLAG SKØYTER    </t>
  </si>
  <si>
    <t>Utheim  </t>
  </si>
  <si>
    <t>LHL VESTBY    </t>
  </si>
  <si>
    <t>1541 VESTBY</t>
  </si>
  <si>
    <t>LANDSFORENINGEN FOR AMPUTERTE (LFA) ØSTFOLD   </t>
  </si>
  <si>
    <t>Åsengveien 7  </t>
  </si>
  <si>
    <t>1793 TISTEDAL</t>
  </si>
  <si>
    <t>NYLENDE IDRETTSFORENING    </t>
  </si>
  <si>
    <t>Solliveien 217  </t>
  </si>
  <si>
    <t>1667 ROLVSØY</t>
  </si>
  <si>
    <t>KOLBERG VOLLEYBALLKLUBB    </t>
  </si>
  <si>
    <t>Ametystveien 36  </t>
  </si>
  <si>
    <t>1639 GAMLE FREDRIKSTAD</t>
  </si>
  <si>
    <t>ROLVSØY SKOLEKORPS    </t>
  </si>
  <si>
    <t>MUSIKKFORENINGEN VIKEN    </t>
  </si>
  <si>
    <t>KRÅKERØY IDRETTSLAG    </t>
  </si>
  <si>
    <t>Postboks 881  </t>
  </si>
  <si>
    <t>FREDRIKSTAD JENTE OG GUTTEMUSIKKORPS   </t>
  </si>
  <si>
    <t>Postboks 529  </t>
  </si>
  <si>
    <t>ØSTRE FREDRIKSTAD SKOLEKORPS    </t>
  </si>
  <si>
    <t>1650 SELLEBAKK</t>
  </si>
  <si>
    <t>BORGE MUSIKKORPS    </t>
  </si>
  <si>
    <t>Postboks 8  </t>
  </si>
  <si>
    <t>SIGGERUD SKOLEKORPS    </t>
  </si>
  <si>
    <t>Postboks 12  </t>
  </si>
  <si>
    <t>1404 SIGGERUD</t>
  </si>
  <si>
    <t>NESODDEN IDRETTSFORENING    </t>
  </si>
  <si>
    <t>1451 NESODDTANGEN</t>
  </si>
  <si>
    <t>DYNAMIS BARNEKOR    </t>
  </si>
  <si>
    <t>Rugveien 10  </t>
  </si>
  <si>
    <t>1912 ENEBAKK</t>
  </si>
  <si>
    <t>FOLLO EPILEPSIFORENING    </t>
  </si>
  <si>
    <t>Kapellveien 29 B  </t>
  </si>
  <si>
    <t>1410 KOLBOTN</t>
  </si>
  <si>
    <t>INGIERKOLLEN RUSTAD SLALOMKLUBB    </t>
  </si>
  <si>
    <t>1203 OSLO</t>
  </si>
  <si>
    <t>KOLBOTN BORDTENNINSKLUBB    </t>
  </si>
  <si>
    <t>Jerpeleina 781415  </t>
  </si>
  <si>
    <t>1415 OPPEGÅRD</t>
  </si>
  <si>
    <t>AFASIFORENINGEN FOR TRONDHEIM OG OMEGN   </t>
  </si>
  <si>
    <t>v/ Erling Uglem Frode Rinnansvei 10</t>
  </si>
  <si>
    <t>7050 TRONDHEIM</t>
  </si>
  <si>
    <t>BYNESET SPELLMANNSLAG    </t>
  </si>
  <si>
    <t>c/o leder Bjørn Olav Berg Mulberga 2</t>
  </si>
  <si>
    <t>7074 SPONGDAL</t>
  </si>
  <si>
    <t>NORSKE REDNINGSHUNDER DIO-TRØNDELAG   </t>
  </si>
  <si>
    <t>c/o Lill H. Bøe Stamnan</t>
  </si>
  <si>
    <t>7392 RENNEBU</t>
  </si>
  <si>
    <t>BOX-TEAM TRONDHEIM    </t>
  </si>
  <si>
    <t>Postboks 4164  </t>
  </si>
  <si>
    <t>7450 TRONDHEIM</t>
  </si>
  <si>
    <t>TRYM IDRETTSLAG    </t>
  </si>
  <si>
    <t>Postboks 4164 Valentinlyst  </t>
  </si>
  <si>
    <t>TONG IR TAE KWON DO    </t>
  </si>
  <si>
    <t>7475 TRONDHEIM</t>
  </si>
  <si>
    <t>BREIDABLIKK SKOLEMUSIKKORPS    </t>
  </si>
  <si>
    <t>Postboks 215  Heimdal  </t>
  </si>
  <si>
    <t>7473 TRONDHEIM</t>
  </si>
  <si>
    <t>VESTBYEN IL SVØMMING    </t>
  </si>
  <si>
    <t>Postboks 9658 Saupstad  </t>
  </si>
  <si>
    <t>7478 TRONDHEIM</t>
  </si>
  <si>
    <t>LADE SKOLES MUSIKKORPS (94)   </t>
  </si>
  <si>
    <t>Ladehammerveien 45 Lade Skole</t>
  </si>
  <si>
    <t>7040 TRONDHEIM</t>
  </si>
  <si>
    <t>HALLSET SKOLES MUSIKKORPS    </t>
  </si>
  <si>
    <t>Postboks 3364  </t>
  </si>
  <si>
    <t>7427 TRONDHEIM</t>
  </si>
  <si>
    <t>TRONDHJEMS SKISKYTTERE    </t>
  </si>
  <si>
    <t>Postboks 253 Heimdal  </t>
  </si>
  <si>
    <t>7474 TRONDHEIM</t>
  </si>
  <si>
    <t>SANDEFJORDSTUPERNE    </t>
  </si>
  <si>
    <t>c/o Erik Christoffersen Iduns vei 6</t>
  </si>
  <si>
    <t>3216 SANDEFJORD</t>
  </si>
  <si>
    <t>MORBUS ADDISONS FORENING VESTFOLD FYLKESLAG   </t>
  </si>
  <si>
    <t>c/o Sidsel I Kaale Andebuveien 647</t>
  </si>
  <si>
    <t>3158 ANDEBU</t>
  </si>
  <si>
    <t>SANDEFJORD SEILFORENING    </t>
  </si>
  <si>
    <t>Postboks 373  </t>
  </si>
  <si>
    <t>3201 SANDEFJORD</t>
  </si>
  <si>
    <t>IDRETTSLAGET RUNAR    </t>
  </si>
  <si>
    <t>Postboks 24  </t>
  </si>
  <si>
    <t>3246 SANDEFJORD</t>
  </si>
  <si>
    <t>SANDAR IDRETTSLAG    </t>
  </si>
  <si>
    <t>Postboks 1518  </t>
  </si>
  <si>
    <t>3206 SANDEFJORD</t>
  </si>
  <si>
    <t>STORE BERGAN SKOLEKORPS    </t>
  </si>
  <si>
    <t>SANDEFJORD UNGDOMSKORPS    </t>
  </si>
  <si>
    <t>Postboks 379  </t>
  </si>
  <si>
    <t>SANDEFJORD GUTTE OG JENTEKORPS    </t>
  </si>
  <si>
    <t>FRAMNES MUSIKKORPS    </t>
  </si>
  <si>
    <t>Postboks 1519  </t>
  </si>
  <si>
    <t>STORE BERGAN IDRETTSLAG FOTBALL   </t>
  </si>
  <si>
    <t>Haneholmveien 60  </t>
  </si>
  <si>
    <t>3212 SANDEFJORD</t>
  </si>
  <si>
    <t>MOSSERØD TURN OG IDRETTSFORENING    </t>
  </si>
  <si>
    <t>3226 SANDEFJORD</t>
  </si>
  <si>
    <t>SANDEFJORD SKØITEKLUB    </t>
  </si>
  <si>
    <t>Postboks 1728 Kilen  </t>
  </si>
  <si>
    <t>KIWANIS CLUB SANDEFJORD HVALEN    </t>
  </si>
  <si>
    <t>Postboks 348  </t>
  </si>
  <si>
    <t>SJAKKLUBBEN CAISSA    </t>
  </si>
  <si>
    <t>c/o Pål Farmen Saturnus vei 36</t>
  </si>
  <si>
    <t>FEVANG SPEIDERGRUPPE    </t>
  </si>
  <si>
    <t>Jarleveien 46  </t>
  </si>
  <si>
    <t>3221 SANDEFJORD</t>
  </si>
  <si>
    <t>GJEKSTAD OG ØSTERØYA IDRETSFORENING    </t>
  </si>
  <si>
    <t>LHL RE    </t>
  </si>
  <si>
    <t>Ramnesveien 784  </t>
  </si>
  <si>
    <t>SANDEFJORD JUDOKLUBB    </t>
  </si>
  <si>
    <t>Postboks 116  Storgata  </t>
  </si>
  <si>
    <t>SANDEFJORD BRETTSEILERKLUBB    </t>
  </si>
  <si>
    <t>KARIÅSEN UNGDOMSKLUBB    </t>
  </si>
  <si>
    <t>Postboks 5    Vesterøya  </t>
  </si>
  <si>
    <t>3207 SANDEFJORD</t>
  </si>
  <si>
    <t>LIONS CLUB SANDEFJORD    </t>
  </si>
  <si>
    <t>Rødsveien 3 B  </t>
  </si>
  <si>
    <t>3222 SANDEFJORD</t>
  </si>
  <si>
    <t>DAHNJUN TAEKWONDO KLUBB    </t>
  </si>
  <si>
    <t>Postboks 2128  </t>
  </si>
  <si>
    <t>MOSS RIDEKLUBB    </t>
  </si>
  <si>
    <t>Noreødegården  </t>
  </si>
  <si>
    <t>VARNA BK    </t>
  </si>
  <si>
    <t>Kong Haakons plass 41  </t>
  </si>
  <si>
    <t>1532 MOSS</t>
  </si>
  <si>
    <t>SOON SEILFORENING    </t>
  </si>
  <si>
    <t>KRAPFOSS HORNORKESTER    </t>
  </si>
  <si>
    <t>TTIF FOTBALL JUNIOR    </t>
  </si>
  <si>
    <t>Stadionveien 10  </t>
  </si>
  <si>
    <t>1791 TISTEDAL</t>
  </si>
  <si>
    <t>MOSS &amp; RYGGE GOLFKLUBB    </t>
  </si>
  <si>
    <t>Evjetangen 15  </t>
  </si>
  <si>
    <t>HURUM IDRETTSRÅD    </t>
  </si>
  <si>
    <t>Myhreneveien 28  </t>
  </si>
  <si>
    <t>3484 HOLMSBU</t>
  </si>
  <si>
    <t>DRAMMEN SLALÅMKLUBB    </t>
  </si>
  <si>
    <t>Postboks 2406 Strømsø  </t>
  </si>
  <si>
    <t>EIKER ORIENTERINGSLAG EG    </t>
  </si>
  <si>
    <t>Postboks 73  </t>
  </si>
  <si>
    <t>HURINGEN IF    </t>
  </si>
  <si>
    <t>3490 KLOKKARSTUA</t>
  </si>
  <si>
    <t>DRAMMEN HÅNDBALLKLUBB    </t>
  </si>
  <si>
    <t>Postboks 531  , Brakerøya  </t>
  </si>
  <si>
    <t>IL SKRIM    </t>
  </si>
  <si>
    <t>Postboks 567  </t>
  </si>
  <si>
    <t>3605 KONGSBERG</t>
  </si>
  <si>
    <t>BUSKERUD FOTBALLKRETS    </t>
  </si>
  <si>
    <t>Postboks 2230  </t>
  </si>
  <si>
    <t>SYLLING IDRETTSFORENING    </t>
  </si>
  <si>
    <t>3411 SYLLING</t>
  </si>
  <si>
    <t>DRAMMENS BALLKLUBB    </t>
  </si>
  <si>
    <t>Gamborgs vei 5  </t>
  </si>
  <si>
    <t>3022 DRAMMEN</t>
  </si>
  <si>
    <t>DRAMMENS TURNFORENING    </t>
  </si>
  <si>
    <t>Postboks 2200  </t>
  </si>
  <si>
    <t>REISTAD I L    </t>
  </si>
  <si>
    <t>Postboks 89  </t>
  </si>
  <si>
    <t>LIUNGEN IF    </t>
  </si>
  <si>
    <t>BUSKERUD IDRETTSKRETS    </t>
  </si>
  <si>
    <t>DRAMMEN IDRETTSRÅD    </t>
  </si>
  <si>
    <t>Postboks 2230 Strømsø  </t>
  </si>
  <si>
    <t>NORGES HÅNDBALLFORBUND REGION SØR    </t>
  </si>
  <si>
    <t>DRAMMEN FOTBALLKLUBB    </t>
  </si>
  <si>
    <t>Postboks 9528  </t>
  </si>
  <si>
    <t>BUSKERUD FRIIDRETTSKRETS    </t>
  </si>
  <si>
    <t>DRAMMEN JUDO CLUB    </t>
  </si>
  <si>
    <t>Postboks 159  Bragernes  </t>
  </si>
  <si>
    <t>IDRETTSLAGET ROS    </t>
  </si>
  <si>
    <t>Postboks 90  </t>
  </si>
  <si>
    <t>3431 SPIKKESTAD</t>
  </si>
  <si>
    <t>FURUMO CURLING KLUBB    </t>
  </si>
  <si>
    <t>Furumoveien  </t>
  </si>
  <si>
    <t>GEITHUS IDRETTSLAG    </t>
  </si>
  <si>
    <t>ST. HALLVARD HÅNDBALLKLUBB    </t>
  </si>
  <si>
    <t>Styrmoes vei 3 A  </t>
  </si>
  <si>
    <t>3043 DRAMMEN</t>
  </si>
  <si>
    <t>LIER IDRETTSRÅD    </t>
  </si>
  <si>
    <t>v/ Liesel Mindt Valstadbakken 7</t>
  </si>
  <si>
    <t>3410 SYLLING</t>
  </si>
  <si>
    <t>BUSKERUD ORIENTERINGSKRETS    </t>
  </si>
  <si>
    <t>Schwartsgate 6  </t>
  </si>
  <si>
    <t>BUSKERUD GYMNASTIKK- OG TURNKRETS    </t>
  </si>
  <si>
    <t>Swarts gate 6  </t>
  </si>
  <si>
    <t>ØVRE EIKER IDRETTSRÅD    </t>
  </si>
  <si>
    <t>SENTERUNGDOMMEN    </t>
  </si>
  <si>
    <t>Postboks 1191 Sentrum  </t>
  </si>
  <si>
    <t>0107 OSLO</t>
  </si>
  <si>
    <t>OSLO SENTERPARTI    </t>
  </si>
  <si>
    <t>SØNDRE AKER SENTERPARTI    </t>
  </si>
  <si>
    <t>OSLO SENTRUM VEST SENTERPARTI    </t>
  </si>
  <si>
    <t>GRORRUDDALEN SENTERPARTI    </t>
  </si>
  <si>
    <t>VESTRE AKER SENTERPARTI    </t>
  </si>
  <si>
    <t>TENNISREGION ØSTLAND ØST    </t>
  </si>
  <si>
    <t>Postboks 9    Holmenkollen  </t>
  </si>
  <si>
    <t>0712 OSLO</t>
  </si>
  <si>
    <t>SPORTSKLUBBEN VIDAR    </t>
  </si>
  <si>
    <t>Postboks 5897 Majorstua  </t>
  </si>
  <si>
    <t>NORGES FRIIDRETTSFORBUND    </t>
  </si>
  <si>
    <t>Serviceboks 1 Ullevål Stadion  </t>
  </si>
  <si>
    <t>0840 OSLO</t>
  </si>
  <si>
    <t>BØLER OG NØKLEVANN MUSIKKORPS    </t>
  </si>
  <si>
    <t>Postboks 7  </t>
  </si>
  <si>
    <t>TJALVE IDRETTSKLUBBEN    </t>
  </si>
  <si>
    <t>Postboks 5905 Majorstua  </t>
  </si>
  <si>
    <t>FK BODØ-GLIMT    </t>
  </si>
  <si>
    <t>8001 BODØ</t>
  </si>
  <si>
    <t>BODØ HÅNDBALLKLUBB    </t>
  </si>
  <si>
    <t>8088 BODØ</t>
  </si>
  <si>
    <t>NORGES ASTMA- OG ALLERGIFORBUND REGION NORDLAND   </t>
  </si>
  <si>
    <t>Vågønes  </t>
  </si>
  <si>
    <t>8076 BODØ</t>
  </si>
  <si>
    <t>SALTSTRAUMEN IDRETTSLAG    </t>
  </si>
  <si>
    <t>Postboks 100  </t>
  </si>
  <si>
    <t>8056 SALTSTRAUMEN</t>
  </si>
  <si>
    <t>BODØ UNGE STRYKERE    </t>
  </si>
  <si>
    <t>Postboks 781  </t>
  </si>
  <si>
    <t>NORDLAND FYLKESLAG AV NORSK FORBUND FOR UTVIKLINGSHEMMEDE   </t>
  </si>
  <si>
    <t>Postboks 843  </t>
  </si>
  <si>
    <t>LANDSFORENINGEN FOR NYREPAS OG TRANSPLANTERTE NORDLAND FYLKESLAG   </t>
  </si>
  <si>
    <t>Tordenskioldsgate 21  </t>
  </si>
  <si>
    <t>8005 BODØ</t>
  </si>
  <si>
    <t>BODØ ASTMA OG ALLERGIFORENING    </t>
  </si>
  <si>
    <t>Forskerveien 20  </t>
  </si>
  <si>
    <t>BODØ LAG AV NORGES BLINDEFORBUND    </t>
  </si>
  <si>
    <t>Hestehovveine 13 B  </t>
  </si>
  <si>
    <t>8004 BODØ</t>
  </si>
  <si>
    <t>BODØ BUESKYTTERFORENING    </t>
  </si>
  <si>
    <t>Postboks 339  </t>
  </si>
  <si>
    <t>FORENINGEN FOR HJERTESYKE BARN NORDLAND   </t>
  </si>
  <si>
    <t>Malmveien 1  </t>
  </si>
  <si>
    <t>8540 BALLANGEN</t>
  </si>
  <si>
    <t>LHL BODØ    </t>
  </si>
  <si>
    <t>v/K. Kolstad Nedre Rønvik Terasse 2</t>
  </si>
  <si>
    <t>8012 BODØ</t>
  </si>
  <si>
    <t>LANDSFORENINGEN FOR NAKKESKADDE AKERSHUS   </t>
  </si>
  <si>
    <t>2001 LILLESTRØM</t>
  </si>
  <si>
    <t>LANDSFORENINGEN FOR POLIOSKADDE AKERSHUS   </t>
  </si>
  <si>
    <t>FRITIDSKLUBBEN MÅSATROLLET    </t>
  </si>
  <si>
    <t>Møllervegen 9  </t>
  </si>
  <si>
    <t>2008 FJERDINGBY</t>
  </si>
  <si>
    <t>SAGDALEN ROTARY KLUBB    </t>
  </si>
  <si>
    <t>Postboks 51  </t>
  </si>
  <si>
    <t>2011 STRØMMEN</t>
  </si>
  <si>
    <t>NEDRE ROMERIKE LOKALLAG AV NORGES FIBROMYALGI FORBUND   </t>
  </si>
  <si>
    <t>Storgaten 46  </t>
  </si>
  <si>
    <t>NORGES HANDIKAPFORBUND RÆLINGEN    </t>
  </si>
  <si>
    <t>Oskar Braathens Vei 17  </t>
  </si>
  <si>
    <t>1472 FJELLHAMAR</t>
  </si>
  <si>
    <t>FJELLHAMAR SPEIDERGRUPPE AV NSF    </t>
  </si>
  <si>
    <t>v/Bjørg Gundersen Haneborgveien 63 D</t>
  </si>
  <si>
    <t>LØVENSTAD FOTBALL KLUBB    </t>
  </si>
  <si>
    <t>Postboks 13  </t>
  </si>
  <si>
    <t>2018 LØVENSTAD</t>
  </si>
  <si>
    <t>RÆLINGEN FOTBALLKLUBB    </t>
  </si>
  <si>
    <t>2025 FJERDINGBY</t>
  </si>
  <si>
    <t>FET IDRETTSLAG HOVEDSTYRET    </t>
  </si>
  <si>
    <t>1901 FETSUND</t>
  </si>
  <si>
    <t>ROMERIKE SYMFONIORKESTER    </t>
  </si>
  <si>
    <t>v/ Kathleen Thoresen Åsenhagen 10 B</t>
  </si>
  <si>
    <t>2020 SKEDSMOKORSET</t>
  </si>
  <si>
    <t>SKEDSMO KOMMUNALE PENSJONISTFORENING   </t>
  </si>
  <si>
    <t>Skjettenveien 41  </t>
  </si>
  <si>
    <t>2013 SKJETTEN</t>
  </si>
  <si>
    <t>BØRSA/SKAUN HÅNDBALLKLUBB    </t>
  </si>
  <si>
    <t>7358 BØRSA</t>
  </si>
  <si>
    <t>LØKKEN IF    </t>
  </si>
  <si>
    <t>7332 LØKKEN VERK</t>
  </si>
  <si>
    <t>ORKANGER IDRETTSFORENING    </t>
  </si>
  <si>
    <t>7301 ORKANGER</t>
  </si>
  <si>
    <t>U &amp; IL GLIMT    </t>
  </si>
  <si>
    <t>Postboks 21  </t>
  </si>
  <si>
    <t>7300 ORKANGER</t>
  </si>
  <si>
    <t>ORKLA FOTBALLKLUBB    </t>
  </si>
  <si>
    <t>Postboks 172  </t>
  </si>
  <si>
    <t>ORKDAL JANITSJAR    </t>
  </si>
  <si>
    <t>Postboks 122  </t>
  </si>
  <si>
    <t>DIABETESFORBUNDET MIDTRE SØR-TRØNDELAG   </t>
  </si>
  <si>
    <t>Sommerfjøsekra 4  </t>
  </si>
  <si>
    <t>ORKDAL SKOLEKORPS    </t>
  </si>
  <si>
    <t>Postboks 137  </t>
  </si>
  <si>
    <t>YTRE GEITASTRAND IDRETTSLAG    </t>
  </si>
  <si>
    <t>Oddvar Kjøren Kjøra</t>
  </si>
  <si>
    <t>ORKLA BOWLINGKLUBB    </t>
  </si>
  <si>
    <t>Postboks 46  </t>
  </si>
  <si>
    <t>HORDALAND FORELDRELAG FOR HØRSELSHEMMEDE   </t>
  </si>
  <si>
    <t>Kronstadveien 35  </t>
  </si>
  <si>
    <t>5053 BERGEN</t>
  </si>
  <si>
    <t>VESTKANT TRIAL    </t>
  </si>
  <si>
    <t>Postboks 35   Loddefjord  </t>
  </si>
  <si>
    <t>KJØKKELVIK SKOLES MUSIKKORPS    </t>
  </si>
  <si>
    <t>OLSVIK IDRETTSLAG    </t>
  </si>
  <si>
    <t>Olsvikfjellet 64  </t>
  </si>
  <si>
    <t>ALVØEN RIDEKLUBB    </t>
  </si>
  <si>
    <t>Postboks 93  </t>
  </si>
  <si>
    <t>5882 BERGEN</t>
  </si>
  <si>
    <t>FYLLINGEN HÅNDBALL    </t>
  </si>
  <si>
    <t>Allestadveien 14  </t>
  </si>
  <si>
    <t>5142 FYLLINGSDALEN</t>
  </si>
  <si>
    <t>HORDALAND KRINS AV NORGES SPEIDERFORBUND   </t>
  </si>
  <si>
    <t>Postboks 723  Sentrum  </t>
  </si>
  <si>
    <t>5807 BERGEN</t>
  </si>
  <si>
    <t>VADMYRA IDRETTSLAG    </t>
  </si>
  <si>
    <t>Postboks 118  , Loddefjord  </t>
  </si>
  <si>
    <t>FYLLINGEN FOTBALL    </t>
  </si>
  <si>
    <t>Allestadveien 12  </t>
  </si>
  <si>
    <t>VIKING TURN OG IDRETTSFORENING    </t>
  </si>
  <si>
    <t>Øvre Dreggsallmenning 7  </t>
  </si>
  <si>
    <t>5003 BERGEN</t>
  </si>
  <si>
    <t>HORDALAND BRYTEKRETS    </t>
  </si>
  <si>
    <t>Skarefjellet 41  </t>
  </si>
  <si>
    <t>HORTEN FRIIDRETTSKLUBB    </t>
  </si>
  <si>
    <t>Postboks 1022  </t>
  </si>
  <si>
    <t>3194 HORTEN</t>
  </si>
  <si>
    <t>IDRETTSLAGET IVRIG    </t>
  </si>
  <si>
    <t>Symrestien 5  </t>
  </si>
  <si>
    <t>3178 VÅLE</t>
  </si>
  <si>
    <t>SEM IDRETTSFORENING    </t>
  </si>
  <si>
    <t>3107 SEM</t>
  </si>
  <si>
    <t>RAMNES IDRETTSFORENING    </t>
  </si>
  <si>
    <t>Simon Svanæsvei 7  </t>
  </si>
  <si>
    <t>NYKIRKE IDRETTSFORENING    </t>
  </si>
  <si>
    <t>Sløyfeveien 2 Karl Øivind Lian</t>
  </si>
  <si>
    <t>3180 NYKIRKE</t>
  </si>
  <si>
    <t>GRETTE SANITETSFORENING    </t>
  </si>
  <si>
    <t>Våleveien 387  </t>
  </si>
  <si>
    <t>4H VESTFOLD    </t>
  </si>
  <si>
    <t>Postboks 2264  </t>
  </si>
  <si>
    <t>3103 TØNSBERG</t>
  </si>
  <si>
    <t>AKERSHUS FYLKESLAG AV NORGES FIBROMYALGI FORBUND   </t>
  </si>
  <si>
    <t>v/Anita Brox Byrudstuvegen</t>
  </si>
  <si>
    <t>2092 MINNESUND</t>
  </si>
  <si>
    <t>BLAKER TRAVSELSKAP    </t>
  </si>
  <si>
    <t>c/o Odd Erik Wølner Industriveien 44</t>
  </si>
  <si>
    <t>1920 SØRUMSAND</t>
  </si>
  <si>
    <t>LIONS CLUB ULLENSAKER    </t>
  </si>
  <si>
    <t>Torget 10 Jørgen Stensby</t>
  </si>
  <si>
    <t>2080 EIDSVOLL</t>
  </si>
  <si>
    <t>GJERDRUM AMATØRTEATER    </t>
  </si>
  <si>
    <t>c/o Inger Tveit Trollsnes 3</t>
  </si>
  <si>
    <t>2022 GJERDRUM</t>
  </si>
  <si>
    <t>FORSVARETS PENSJONIST FORENING KJELLER   </t>
  </si>
  <si>
    <t>c/o Flo Postboks 10</t>
  </si>
  <si>
    <t>2027 KJELLER</t>
  </si>
  <si>
    <t>ROMERIKE HV-VETERANER    </t>
  </si>
  <si>
    <t>Huldretunet 33  </t>
  </si>
  <si>
    <t>1476 RASTA</t>
  </si>
  <si>
    <t>HOVIN MUSIKKORPS    </t>
  </si>
  <si>
    <t>Postboks 294  </t>
  </si>
  <si>
    <t>2051 JESSHEIM</t>
  </si>
  <si>
    <t>ULLENSAKER SKOLEKORPS    </t>
  </si>
  <si>
    <t>LHL SØRUM    </t>
  </si>
  <si>
    <t>v/Ove Engerdahl Bingenvegen 45</t>
  </si>
  <si>
    <t>1923 SØRUM</t>
  </si>
  <si>
    <t>EIDSVOLD TURNFORENING FOTBALL    </t>
  </si>
  <si>
    <t>Postboks 79  </t>
  </si>
  <si>
    <t>2081 EIDSVOLL</t>
  </si>
  <si>
    <t>LIONS NEDRE ROMERIKE    </t>
  </si>
  <si>
    <t>Elvegata 11 B  </t>
  </si>
  <si>
    <t>2003 LILLESTRØM</t>
  </si>
  <si>
    <t>RENNEBU IDRETTSLAG    </t>
  </si>
  <si>
    <t>Voll  </t>
  </si>
  <si>
    <t>7393 RENNEBU</t>
  </si>
  <si>
    <t>GIMSE IDRETTSLAG    </t>
  </si>
  <si>
    <t>7223 MELHUS</t>
  </si>
  <si>
    <t>OPPDAL HESTESPORTSKLUBB    </t>
  </si>
  <si>
    <t>POSTBOKS 76  </t>
  </si>
  <si>
    <t>7341 OPPDAL</t>
  </si>
  <si>
    <t>VOLLAN IDRETTSKLUBB    </t>
  </si>
  <si>
    <t>v/Marie Storli Husby Blødighaug</t>
  </si>
  <si>
    <t>OPPDAL IL HOVEDLAGET    </t>
  </si>
  <si>
    <t>LIONS CLUB RENNEBU    </t>
  </si>
  <si>
    <t>Berkåk  </t>
  </si>
  <si>
    <t>7391 RENNEBU</t>
  </si>
  <si>
    <t>FLÅ IDRETTSLAG    </t>
  </si>
  <si>
    <t>Gamle Flårønning bygget  </t>
  </si>
  <si>
    <t>OPPDAL JUNIORKORPS    </t>
  </si>
  <si>
    <t>Postboks 65  </t>
  </si>
  <si>
    <t>OPPDAL CURLINGKLUBB    </t>
  </si>
  <si>
    <t>Postboks 67  </t>
  </si>
  <si>
    <t>MENTAL HELSE AVD. GJERDRUM    </t>
  </si>
  <si>
    <t>c/o Kjell Berge Vestbyvegen 54</t>
  </si>
  <si>
    <t>SKOGBYGDA SKOLEKORPS    </t>
  </si>
  <si>
    <t>Villavegen 3  </t>
  </si>
  <si>
    <t>2164 SKOGBYGDA</t>
  </si>
  <si>
    <t>SKOGBYGDEN SKYTTERLAG    </t>
  </si>
  <si>
    <t>LIONS CLUB ÅRNES    </t>
  </si>
  <si>
    <t>v/Bengt Haugnæss Brudehaugveien 5 A</t>
  </si>
  <si>
    <t>2150 ÅRNES</t>
  </si>
  <si>
    <t>NES LAG AV LHL    </t>
  </si>
  <si>
    <t>Tandbergveien 9  </t>
  </si>
  <si>
    <t>1929 AULI</t>
  </si>
  <si>
    <t>NES TURNFORENING    </t>
  </si>
  <si>
    <t>2151 ÅRNES</t>
  </si>
  <si>
    <t>HALMSÅS &amp; OMEGN SKILAG    </t>
  </si>
  <si>
    <t>RAUMNES &amp; ÅRNES IDRETTSLAG    </t>
  </si>
  <si>
    <t>Sportsveien 4    </t>
  </si>
  <si>
    <t>NES ISHOCKEYKLUBB    </t>
  </si>
  <si>
    <t>NORSK REDNINGSHUND ORGANISASJON    </t>
  </si>
  <si>
    <t>Trangsrud  </t>
  </si>
  <si>
    <t>ØVRE ROMERIKE LOKALLAG AV NORGES FIBROMYALGI FORBUND   </t>
  </si>
  <si>
    <t>Postboks 310  </t>
  </si>
  <si>
    <t>FORENINGEN FOR KRONISKE SMERTEPASIENTER AVD HAUGESUND &amp; OMLAND  </t>
  </si>
  <si>
    <t>Postboks 311  </t>
  </si>
  <si>
    <t>NORSK FOLKEHJELP HAUGALAND    </t>
  </si>
  <si>
    <t>Karmsundgata 175  </t>
  </si>
  <si>
    <t>5522 HAUGESUND</t>
  </si>
  <si>
    <t>HAUGESUND OG KARMØY REVMATIKER- FORENING   </t>
  </si>
  <si>
    <t>Bevertunet 31  </t>
  </si>
  <si>
    <t>5517 HAUGESUND</t>
  </si>
  <si>
    <t>NORSK FORBUND FOR UTVIKLINGSHEMMEDE HAUGESUND LOKALLAG   </t>
  </si>
  <si>
    <t>Postboks 598  </t>
  </si>
  <si>
    <t>HAUGALAND HJERTELAG    </t>
  </si>
  <si>
    <t>HAUGE SKOLEKORPS    </t>
  </si>
  <si>
    <t>Skagegaten 12  </t>
  </si>
  <si>
    <t>5523 HAUGESUND</t>
  </si>
  <si>
    <t>LHL HAUGESUND    </t>
  </si>
  <si>
    <t>Bokngata 78  </t>
  </si>
  <si>
    <t>5537 HAUGESUND</t>
  </si>
  <si>
    <t>HAUGESUND DRILLKORPS    </t>
  </si>
  <si>
    <t>c/o Liv Torunn Nybru Steinsfjellet 44</t>
  </si>
  <si>
    <t>5533 HAUGESUND</t>
  </si>
  <si>
    <t>BORGEN MINIATYRSKYTTERLAG    </t>
  </si>
  <si>
    <t>Hermesvei 7  </t>
  </si>
  <si>
    <t>1734 HAFSLUNDSØY</t>
  </si>
  <si>
    <t>GREÅKER MANNSKOR    </t>
  </si>
  <si>
    <t>Herresalveien 78 A  </t>
  </si>
  <si>
    <t>1727 SARPSBORG</t>
  </si>
  <si>
    <t>VARTEIG SKOLES MUSIKKORPS    </t>
  </si>
  <si>
    <t>Klemsdalveien 30  </t>
  </si>
  <si>
    <t>1730 ISE</t>
  </si>
  <si>
    <t>SANDBAKKEN SKOLEKORPS    </t>
  </si>
  <si>
    <t>1740 BORGENHAUGEN</t>
  </si>
  <si>
    <t>SKJEBERG VOLLEYBALLKLUBB    </t>
  </si>
  <si>
    <t>HAFSLUNDSØY SKOLES MUSIKKORPS    </t>
  </si>
  <si>
    <t>Postboks 755  </t>
  </si>
  <si>
    <t>1733 HAFSLUNDSØY</t>
  </si>
  <si>
    <t>SARPSBORG ORIENTERINGSLAG    </t>
  </si>
  <si>
    <t>1701 SARPSBORG</t>
  </si>
  <si>
    <t>BORG FLYKLUBB    </t>
  </si>
  <si>
    <t>Postboks 77  </t>
  </si>
  <si>
    <t>1720 GREÅKER</t>
  </si>
  <si>
    <t>HASLE/ISE SALONGSKYTTERLAG    </t>
  </si>
  <si>
    <t>Postboks 744  </t>
  </si>
  <si>
    <t>SARPSBORG REVMATIKERFORENING    </t>
  </si>
  <si>
    <t>Postboks 143  </t>
  </si>
  <si>
    <t>SKJEBERG SKYTTERLAG    </t>
  </si>
  <si>
    <t>Mellemløkka 19  </t>
  </si>
  <si>
    <t>1659 TORP</t>
  </si>
  <si>
    <t>SARPSBORG BORDTENNISKLUBB    </t>
  </si>
  <si>
    <t>Norums vei 4  </t>
  </si>
  <si>
    <t>1739 BORGENHAUGEN</t>
  </si>
  <si>
    <t>HA BO NA KORPSET    </t>
  </si>
  <si>
    <t>SARPSBORG JENTE OG GUTTEKORPS    </t>
  </si>
  <si>
    <t>Postboks 202  </t>
  </si>
  <si>
    <t>1702 SARPSBORG</t>
  </si>
  <si>
    <t>SARPSBORG JANITSJARKORPS    </t>
  </si>
  <si>
    <t>Postboks 142  </t>
  </si>
  <si>
    <t>SARPSBORG ASTMA OG ALLERGI- FORENING   </t>
  </si>
  <si>
    <t>LANDE SKOLEMUSIKKORPS    </t>
  </si>
  <si>
    <t>Postboks 1007  </t>
  </si>
  <si>
    <t>1705 SARPSBORG</t>
  </si>
  <si>
    <t>GUNNARSTORP MUSIKKORPS    </t>
  </si>
  <si>
    <t>v/ Joachim Fjeld Rokkeveien 54 B</t>
  </si>
  <si>
    <t>1743 KLAVESTADHAUGEN</t>
  </si>
  <si>
    <t>SARPSBORG OG OMEGN JEGER- OG FISKERFORENING   </t>
  </si>
  <si>
    <t>Postboks 151  </t>
  </si>
  <si>
    <t>GREÅKER MUSIKKORPS    </t>
  </si>
  <si>
    <t>Postboks 134  </t>
  </si>
  <si>
    <t>SARPSBORG CURLING KLUBB    </t>
  </si>
  <si>
    <t>Torggata 9  </t>
  </si>
  <si>
    <t>1707 SARPSBORG</t>
  </si>
  <si>
    <t>SKJEBERG OG OMEGN JEGER OG FISKERFORENING   </t>
  </si>
  <si>
    <t>ARBEIDERNES JEGER OG FISKEFORENING SARPSBORG OG OMEGN   </t>
  </si>
  <si>
    <t>c/o Ulf Hansen Askeladdveien 2</t>
  </si>
  <si>
    <t>1709 SARPSBORG</t>
  </si>
  <si>
    <t>HAFSLUNDSØY MUSIKKORPS    </t>
  </si>
  <si>
    <t>Postboks 702  </t>
  </si>
  <si>
    <t>NAVESTAD IDRETTSFORENING    </t>
  </si>
  <si>
    <t>Postboks 71  </t>
  </si>
  <si>
    <t>GRÅLUM VOKALIS    </t>
  </si>
  <si>
    <t>1713 GRÅLUM</t>
  </si>
  <si>
    <t>HORNNES SKOLES MUSIKKORPS    </t>
  </si>
  <si>
    <t>1745 SKJEBERG</t>
  </si>
  <si>
    <t>SARPSBORG MUSIKKORPS V/WILLY BACH   </t>
  </si>
  <si>
    <t>ROKKEVEIEN 35  </t>
  </si>
  <si>
    <t>TUNE IDRETTSLAG    </t>
  </si>
  <si>
    <t>BORREGAARD GOLFKLUBB    </t>
  </si>
  <si>
    <t>DAHLE IDRETTSLAG    </t>
  </si>
  <si>
    <t>Postboks 2160  </t>
  </si>
  <si>
    <t>6502 KRISTIANSUND N</t>
  </si>
  <si>
    <t>LANDSFORENINGEN FOR HJERTE OG LUNGESYKE - KR.SUND LAG   </t>
  </si>
  <si>
    <t>Postboks 392  </t>
  </si>
  <si>
    <t>CLAUSENENGEN FOTBALLKLUBB    </t>
  </si>
  <si>
    <t>DIABETESFORBUNDET KRISTIANSUND OG OMEGN   </t>
  </si>
  <si>
    <t>Lyngstein 7  </t>
  </si>
  <si>
    <t>6522 FREI</t>
  </si>
  <si>
    <t>KRISTIANSUND SVØMME OG LIVREDNINGSKLUBB   </t>
  </si>
  <si>
    <t>Postboks 896  </t>
  </si>
  <si>
    <t>KRISTIANSUND REVMATIKERFORENING    </t>
  </si>
  <si>
    <t>v/Anne Grete Mogstad Tangstien 7</t>
  </si>
  <si>
    <t>6515 KRISTIANSUND N</t>
  </si>
  <si>
    <t>KRISTIANSUND OG OMEGN LOKALLAG AV NORGES BLINDEFORBUND   </t>
  </si>
  <si>
    <t>v/Ingrid Kjønnøy Slyngveien 36</t>
  </si>
  <si>
    <t>6517 KRISTIANSUND N</t>
  </si>
  <si>
    <t>KRISTIANSUND OG OMEGN PSORIASISFORENING   </t>
  </si>
  <si>
    <t>Postboks 623  </t>
  </si>
  <si>
    <t>AFASIFORENINGEN FOR YTRE NORDMØRE    </t>
  </si>
  <si>
    <t>NATTERAVNENE I KRISTIANSUND    </t>
  </si>
  <si>
    <t>Postboks 274  </t>
  </si>
  <si>
    <t>MØRE OG ROMSDAL LAG AV ARBEIDSMILJØSKADDES LANDSFORENING   </t>
  </si>
  <si>
    <t>Moen  </t>
  </si>
  <si>
    <t>6440 ELNESVÅGEN</t>
  </si>
  <si>
    <t>KRISTIANSUND BECHTREWS FORENING    </t>
  </si>
  <si>
    <t>Postboks 39  </t>
  </si>
  <si>
    <t>IL NORODD    </t>
  </si>
  <si>
    <t>Postboks 117  </t>
  </si>
  <si>
    <t>NORDMØRE MULTIPPEL SKLEROSE FORENING   </t>
  </si>
  <si>
    <t>Postboks 773  , Kongens Plass  </t>
  </si>
  <si>
    <t>LKB ØSTFOLD    </t>
  </si>
  <si>
    <t>Prost Krogsvei 29  </t>
  </si>
  <si>
    <t>1710 SARPSBORG</t>
  </si>
  <si>
    <t>SARPSBORG RØDE KORS    </t>
  </si>
  <si>
    <t>Statsminister Torps vei 13  </t>
  </si>
  <si>
    <t>1722 SARPSBORG</t>
  </si>
  <si>
    <t>KIWANIS CLUB SARPSBORG    </t>
  </si>
  <si>
    <t>Færders gate 41  </t>
  </si>
  <si>
    <t>DIABETESFORBUNDET SARPSBORG    </t>
  </si>
  <si>
    <t>EPILEPSIFORENINGEN I SARPSBORG    </t>
  </si>
  <si>
    <t>Nordbergvn 51  </t>
  </si>
  <si>
    <t>1738 BORGENHAUGEN</t>
  </si>
  <si>
    <t>LOSJE SARPSFOSS    </t>
  </si>
  <si>
    <t>v/Vegard Skoglund Edvard Strandsvei 55</t>
  </si>
  <si>
    <t>NHF SARPSBORG    </t>
  </si>
  <si>
    <t>St. Hansveien 24 C  </t>
  </si>
  <si>
    <t>BORG SPEIDERGRUPPE    </t>
  </si>
  <si>
    <t>Ryes vei 2  </t>
  </si>
  <si>
    <t>SARPSBORG OG OMEGN PSORIASISFORENING   </t>
  </si>
  <si>
    <t>Smaaberg  </t>
  </si>
  <si>
    <t>1735 VARTEIG</t>
  </si>
  <si>
    <t>SARPSBORG IDRETTSLAG    </t>
  </si>
  <si>
    <t>BONDEUNGDOMSLAGET I SARPSBORG    </t>
  </si>
  <si>
    <t>St Mariegate 121  </t>
  </si>
  <si>
    <t>SARPSBORG LAG AV LHL    </t>
  </si>
  <si>
    <t>CIVITAN CLUB SARPSBORG II    </t>
  </si>
  <si>
    <t>Ringsrødveien 7  </t>
  </si>
  <si>
    <t>1719 GREÅKER</t>
  </si>
  <si>
    <t>VARTEIG ORIENTERINGSLAG    </t>
  </si>
  <si>
    <t>SARPSBORG SANITETSFORENING    </t>
  </si>
  <si>
    <t>Storgata 12  </t>
  </si>
  <si>
    <t>1723 SARPSBORG</t>
  </si>
  <si>
    <t>SARPSBORG MULTIPPEL SKLEROSE FORENING   </t>
  </si>
  <si>
    <t>Kongleberget 1 MS-forbundet Norge</t>
  </si>
  <si>
    <t>SARPSBORG FOTBALLKLUBB    </t>
  </si>
  <si>
    <t>Kurlandveien 4  </t>
  </si>
  <si>
    <t>GRAN HÅNDBALLKLUBB    </t>
  </si>
  <si>
    <t>Postboks 209  </t>
  </si>
  <si>
    <t>2750 GRAN</t>
  </si>
  <si>
    <t>GRAN IDRETTSLAG    </t>
  </si>
  <si>
    <t>Postboks 150  </t>
  </si>
  <si>
    <t>2711 GRAN</t>
  </si>
  <si>
    <t>GRAN JENTE- OG GUTTEKORPS    </t>
  </si>
  <si>
    <t>Postboks 135  </t>
  </si>
  <si>
    <t>VESTRE GRAN IDRETTSLAG    </t>
  </si>
  <si>
    <t>v/ Ole Klæstad Fjordlinna 633</t>
  </si>
  <si>
    <t>HADELAND TREKKHUNDKLUBB    </t>
  </si>
  <si>
    <t>Søndre Skøien veg 58  </t>
  </si>
  <si>
    <t>MOEN SPORTSKLUBB    </t>
  </si>
  <si>
    <t>Rognstadveien 36  </t>
  </si>
  <si>
    <t>2770 JAREN</t>
  </si>
  <si>
    <t>OPPLAND POLIOLAG    </t>
  </si>
  <si>
    <t>Nordbyvegen 4  </t>
  </si>
  <si>
    <t>2817 GJØVIK</t>
  </si>
  <si>
    <t>BRANDBU IDRETTSFORENING    </t>
  </si>
  <si>
    <t>Kjølvegen 54  </t>
  </si>
  <si>
    <t>2760 BRANDBU</t>
  </si>
  <si>
    <t>HADELAND KVINNEFOTBALLKLUBB    </t>
  </si>
  <si>
    <t>v/ Dag Nicolaisen Kjølvegen 88</t>
  </si>
  <si>
    <t>GRAN BOKSEKLUBB    </t>
  </si>
  <si>
    <t>Vennolumsvegen 3  </t>
  </si>
  <si>
    <t>HAKADAL SKOLEKORPS    </t>
  </si>
  <si>
    <t>Postboks 80   Åneby  </t>
  </si>
  <si>
    <t>1485 HAKADAL</t>
  </si>
  <si>
    <t>HADELAND STRYKEORKESTER    </t>
  </si>
  <si>
    <t>c/o Inger Lise Stieng Furulyveien 14</t>
  </si>
  <si>
    <t>SKEDSMO OG OMEGN PARKINSONFORENING    </t>
  </si>
  <si>
    <t>Karisveien 210  </t>
  </si>
  <si>
    <t>RABALDER BARNETEATER    </t>
  </si>
  <si>
    <t>2017 FROGNER</t>
  </si>
  <si>
    <t>ULLENSAKER/KISA FOTBALL    </t>
  </si>
  <si>
    <t>ROMERIKE KUNSTLØPKLUBB    </t>
  </si>
  <si>
    <t>Ole Bues vei 2 A  </t>
  </si>
  <si>
    <t>BJØRKELANGEN SKOLEKORPS    </t>
  </si>
  <si>
    <t>1941 BJØRKELANGEN</t>
  </si>
  <si>
    <t>STRØMMEN ROTARY KLUBB    </t>
  </si>
  <si>
    <t>c/o Terje Thorsen Johan Svendsens Vei 17 A</t>
  </si>
  <si>
    <t>GJELLERÅSEN IDRETTSFORENING    </t>
  </si>
  <si>
    <t>Birkelundsveien 68 B  </t>
  </si>
  <si>
    <t>1481 HAGAN</t>
  </si>
  <si>
    <t>KOLBOTN IDRETTSLAG    </t>
  </si>
  <si>
    <t>1417 SOFIEMYR</t>
  </si>
  <si>
    <t>FORENINGEN FOR LAMBERTSETER GÅRD   </t>
  </si>
  <si>
    <t>Lambertseterveien 37  </t>
  </si>
  <si>
    <t>1154 OSLO</t>
  </si>
  <si>
    <t>YTRE ENEBAKK SKOLEMUSIKKORPS    </t>
  </si>
  <si>
    <t>1917 YTRE ENEBAKK</t>
  </si>
  <si>
    <t>VIKING FOTBALLKLUBB    </t>
  </si>
  <si>
    <t>Jåttåvågveien 11 A  </t>
  </si>
  <si>
    <t>4020 STAVANGER</t>
  </si>
  <si>
    <t>SØR-ROGALAND PSORIASISFORENING    </t>
  </si>
  <si>
    <t>Kvalebergveien 21  </t>
  </si>
  <si>
    <t>4016 STAVANGER</t>
  </si>
  <si>
    <t>HINNA HÅNDBALL    </t>
  </si>
  <si>
    <t>Ordfører Tveteraasgate Hinnahuset</t>
  </si>
  <si>
    <t>STAVANGER BADMINTON KLUBB    </t>
  </si>
  <si>
    <t>c/o Jakobsen Regnskap Øvre Stokkavei 46</t>
  </si>
  <si>
    <t>4023 STAVANGER</t>
  </si>
  <si>
    <t>STAVANGER FREMSKRITTSPARTIETS UNGDOM   </t>
  </si>
  <si>
    <t>Postboks 291  </t>
  </si>
  <si>
    <t>4002 STAVANGER</t>
  </si>
  <si>
    <t>MØRE &amp; ROMSDAL FRIIDRETTSKRETS    </t>
  </si>
  <si>
    <t>c/o Bente Krakeli Sneen  </t>
  </si>
  <si>
    <t>6490 EIDE</t>
  </si>
  <si>
    <t>MALMEFJORDEN SKYTTERLAG    </t>
  </si>
  <si>
    <t>SKÅLA IDRETTSLAG    </t>
  </si>
  <si>
    <t>Åsleet 8  </t>
  </si>
  <si>
    <t>6456 SKÅLA</t>
  </si>
  <si>
    <t>SPORTSKLUBBEN RIVAL    </t>
  </si>
  <si>
    <t>Postboks 1021  </t>
  </si>
  <si>
    <t>MOLDE SVØMME- OG LIVREDNINGSKLUBB    </t>
  </si>
  <si>
    <t>Postboks 2054 Moldegård  </t>
  </si>
  <si>
    <t>6402 MOLDE</t>
  </si>
  <si>
    <t>MOLDE TURNFORENING    </t>
  </si>
  <si>
    <t>Postboks 2325 Postsenteret  </t>
  </si>
  <si>
    <t>MOLDE HÅNDBALLKLUBB    </t>
  </si>
  <si>
    <t>Postboks 2323 Postsenteret  </t>
  </si>
  <si>
    <t>KLEIVE KFUM TRIAL    </t>
  </si>
  <si>
    <t>Postboks 80  </t>
  </si>
  <si>
    <t>6450 HJELSET</t>
  </si>
  <si>
    <t>EKKO/AUREOSEN IL    </t>
  </si>
  <si>
    <t>Soltun  </t>
  </si>
  <si>
    <t>6408 AUREOSEN</t>
  </si>
  <si>
    <t>ASKIM IDRETTSFORENING    </t>
  </si>
  <si>
    <t>Postboks 235  </t>
  </si>
  <si>
    <t>1802 ASKIM</t>
  </si>
  <si>
    <t>SKJØNHAUG SKOLEKORPS    </t>
  </si>
  <si>
    <t>Frøshaugveien 54 Saxe Frøshaug</t>
  </si>
  <si>
    <t>ASKIM JANITSJAR    </t>
  </si>
  <si>
    <t>v/ Øyvind Hanssen Njords vei 6</t>
  </si>
  <si>
    <t>1540 VESTBY</t>
  </si>
  <si>
    <t>SPYDEBERG IL    </t>
  </si>
  <si>
    <t>POSTBOKS 7  </t>
  </si>
  <si>
    <t>ASKIM PIKEKOR    </t>
  </si>
  <si>
    <t>1801 ASKIM</t>
  </si>
  <si>
    <t>ASKIM 4H    </t>
  </si>
  <si>
    <t>Frosterudveien 57  </t>
  </si>
  <si>
    <t>1832 ASKIM</t>
  </si>
  <si>
    <t>ASKIM PIKE OG GUTTEKORPS    </t>
  </si>
  <si>
    <t>INDRE ØSTFOLD PSORIASISFORENING    </t>
  </si>
  <si>
    <t>Trippestadveien 36  </t>
  </si>
  <si>
    <t>1814 ASKIM</t>
  </si>
  <si>
    <t>HLF - ASKIM OG OMEGN    </t>
  </si>
  <si>
    <t>c/o Synnøve Fjerdingen Trøgstadveien 99</t>
  </si>
  <si>
    <t>1808 ASKIM</t>
  </si>
  <si>
    <t>LHL ASKIM OG OMEGN    </t>
  </si>
  <si>
    <t>Korsegårdveien 15 D  </t>
  </si>
  <si>
    <t>1809 ASKIM</t>
  </si>
  <si>
    <t>INDRE ØSTFOLD OK    </t>
  </si>
  <si>
    <t>Opsahlveien 20  </t>
  </si>
  <si>
    <t>1850 MYSEN</t>
  </si>
  <si>
    <t>INDRE ØSTFOLD ASTMA OG ALLERGIFORENING   </t>
  </si>
  <si>
    <t>Risengveien 121  </t>
  </si>
  <si>
    <t>ASKIM RØDE KORS    </t>
  </si>
  <si>
    <t>LANDSFORENINGEN FOR SLAGRAMMEDE (LFS)  AVD ØSTFOLD   </t>
  </si>
  <si>
    <t>Granholtveien 13  </t>
  </si>
  <si>
    <t>1831 ASKIM</t>
  </si>
  <si>
    <t>ASKIM OG OMEGN HELSESPORTLAG    </t>
  </si>
  <si>
    <t>Postboks 192  </t>
  </si>
  <si>
    <t>TRØGSTAD BÅSTAD FOTBALLKLUBB    </t>
  </si>
  <si>
    <t>1861 TRØGSTAD</t>
  </si>
  <si>
    <t>ASKIM GOLFKLUBB    </t>
  </si>
  <si>
    <t>Postboks 338  </t>
  </si>
  <si>
    <t>ASKIM SPEIDERGRUPPE    </t>
  </si>
  <si>
    <t>Tornerudveien 32  </t>
  </si>
  <si>
    <t>ASKIM SKYTTERLAG    </t>
  </si>
  <si>
    <t>Postboks 346  </t>
  </si>
  <si>
    <t>ASKIM OG OMEGN REVMATIKERFORENING    </t>
  </si>
  <si>
    <t>Postboks 372  </t>
  </si>
  <si>
    <t>KRAGERØ REVMATIKERFORENING    </t>
  </si>
  <si>
    <t>Hvitveissvingen 6 A  </t>
  </si>
  <si>
    <t>3770 KRAGERØ</t>
  </si>
  <si>
    <t>KRAGERØ MUSIKKORPS    </t>
  </si>
  <si>
    <t>3791 KRAGERØ</t>
  </si>
  <si>
    <t>TELEMARK SKYTTERSAMLAG    </t>
  </si>
  <si>
    <t>Granveien 3  </t>
  </si>
  <si>
    <t>KRAGERØ HELSESPORTLAG    </t>
  </si>
  <si>
    <t>Hestehagen 4  </t>
  </si>
  <si>
    <t>KRAGERØ SPEIDERGRUPPE    </t>
  </si>
  <si>
    <t>1. SANNIDAL SPEIDERGRUPPE    </t>
  </si>
  <si>
    <t>Litangveien 11  </t>
  </si>
  <si>
    <t>3766 SANNIDAL</t>
  </si>
  <si>
    <t>KALSTADKILEN SKOLEMUSIKK    </t>
  </si>
  <si>
    <t>KRAGERØ SKOLEMUSIKKORPS    </t>
  </si>
  <si>
    <t>KRAGERØ IDRETTSFORENING    </t>
  </si>
  <si>
    <t>Steinmannstien 1  </t>
  </si>
  <si>
    <t>NORSK FOLKEHJELP KRAGERØ    </t>
  </si>
  <si>
    <t>STIFTELSEN S S PONTOS    </t>
  </si>
  <si>
    <t>STATHELLE SKOLEMUSIKKORPS    </t>
  </si>
  <si>
    <t>LANGESUND SKOLEMUSIKK    </t>
  </si>
  <si>
    <t>Gamle Bamblevei 27  </t>
  </si>
  <si>
    <t>3970 LANGESUND</t>
  </si>
  <si>
    <t>CIVITAN CLUB BAMBLE    </t>
  </si>
  <si>
    <t>Asvallveien 29  </t>
  </si>
  <si>
    <t>BAMBLE RØDE KORS    </t>
  </si>
  <si>
    <t>Sykehjemsveien 5  </t>
  </si>
  <si>
    <t>STATHELLE PENSJONISTFORENING    </t>
  </si>
  <si>
    <t>Høgenhei 17  </t>
  </si>
  <si>
    <t>HERRE VELFERDSFORENING    </t>
  </si>
  <si>
    <t>Siljanbukta 43  </t>
  </si>
  <si>
    <t>VENNER AV PASVALYS DISTRIKT    </t>
  </si>
  <si>
    <t>Asvallveien 25  </t>
  </si>
  <si>
    <t>NORGES DARTSFORBUND    </t>
  </si>
  <si>
    <t>v/ Arild Hoff Gjerdhaugveien 56 D</t>
  </si>
  <si>
    <t>RUGTVEDT SKOLEKORPS    </t>
  </si>
  <si>
    <t>Postboks 45  </t>
  </si>
  <si>
    <t>3995 STATHELLE</t>
  </si>
  <si>
    <t>LHL BAMBLE    </t>
  </si>
  <si>
    <t>BAMBLE LEIKARRING    </t>
  </si>
  <si>
    <t>Øvre nustadvei 38  </t>
  </si>
  <si>
    <t>KIWANIS CLUB LANGESUND    </t>
  </si>
  <si>
    <t>STATHELLE MUSIKKORPS    </t>
  </si>
  <si>
    <t>Avstikkeren 6  </t>
  </si>
  <si>
    <t>STATHELLE DRILLKORPS    </t>
  </si>
  <si>
    <t>BAMBLE MUSIKKORPS    </t>
  </si>
  <si>
    <t>Krabberødstrand 113  </t>
  </si>
  <si>
    <t>HALDEN STYRKEIDRETTSLAG    </t>
  </si>
  <si>
    <t>Grimsrødhøgda 25  </t>
  </si>
  <si>
    <t>1786 HALDEN</t>
  </si>
  <si>
    <t>NORGES HANDIKAPFORBUND HALDEN    </t>
  </si>
  <si>
    <t>Granly Rokke Rute 504  </t>
  </si>
  <si>
    <t>1765 HALDEN</t>
  </si>
  <si>
    <t>SAGBRUGS-ARBEIDERNES PENSJONISTFORENING   </t>
  </si>
  <si>
    <t>Søsterveien 27  </t>
  </si>
  <si>
    <t>1781 HALDEN</t>
  </si>
  <si>
    <t>FREDRIKSHALD HAVFISKEKLUBB    </t>
  </si>
  <si>
    <t>Postboks 399  </t>
  </si>
  <si>
    <t>1753 HALDEN</t>
  </si>
  <si>
    <t>TTIF HOVEDSTYRET    </t>
  </si>
  <si>
    <t>BERG IDRETTSLAG    </t>
  </si>
  <si>
    <t>Postboks 1077  </t>
  </si>
  <si>
    <t>1787 BERG I ØSTFOLD</t>
  </si>
  <si>
    <t>ARBEIDERNES JEGER &amp; FISKERFORENING HALDEN   </t>
  </si>
  <si>
    <t>Låbyveien 60  </t>
  </si>
  <si>
    <t>KALA TRAVPARK    </t>
  </si>
  <si>
    <t>v/ Nils Olav Holm Nygaard</t>
  </si>
  <si>
    <t>1789 BERG I ØSTFOLD</t>
  </si>
  <si>
    <t>HALDEN IDRETTSLAG    </t>
  </si>
  <si>
    <t>Postboks 123  </t>
  </si>
  <si>
    <t>1751 HALDEN</t>
  </si>
  <si>
    <t>IDD SPORTSKLUBB    </t>
  </si>
  <si>
    <t>Postboks 7    Risum  </t>
  </si>
  <si>
    <t>1761 HALDEN</t>
  </si>
  <si>
    <t>IDD SKOLEMUSIKKORPS    </t>
  </si>
  <si>
    <t>Postboks 1    Risum  </t>
  </si>
  <si>
    <t>KVIK HALDEN FOTBALLKLUBB    </t>
  </si>
  <si>
    <t>Postboks 2055 Brødløs  </t>
  </si>
  <si>
    <t>1760 HALDEN</t>
  </si>
  <si>
    <t>GIMLE IDRETTSFORENING    </t>
  </si>
  <si>
    <t>Postboks 2100 Brødløs  </t>
  </si>
  <si>
    <t>HALDEN CURLING CLUB    </t>
  </si>
  <si>
    <t>Postboks 2058  </t>
  </si>
  <si>
    <t>HALDEN BASKETBALLKLUBB    </t>
  </si>
  <si>
    <t>Postboks 540  </t>
  </si>
  <si>
    <t>1754 HALDEN</t>
  </si>
  <si>
    <t>SØR-TRØNDELAG FRIIDRETTSKRETS    </t>
  </si>
  <si>
    <t>Klostergata 86  </t>
  </si>
  <si>
    <t>TRONDHEIM HANDICAPIDRETTSLAG    </t>
  </si>
  <si>
    <t>Postboks 1413 Leangen  </t>
  </si>
  <si>
    <t>7444 TRONDHEIM</t>
  </si>
  <si>
    <t>FLATÅS IDRETTSLAG    </t>
  </si>
  <si>
    <t>Postboks 9903 Flatåsen  </t>
  </si>
  <si>
    <t>7479 TRONDHEIM</t>
  </si>
  <si>
    <t>TILLER IDRETTSLAG    </t>
  </si>
  <si>
    <t>Postboks 353 Tiller  </t>
  </si>
  <si>
    <t>7477 TRONDHEIM</t>
  </si>
  <si>
    <t>BRATSBERG IDRETTSLAG    </t>
  </si>
  <si>
    <t>Bratsbergvegen 398  </t>
  </si>
  <si>
    <t>7039 TRONDHEIM</t>
  </si>
  <si>
    <t>BYÅSEN IDRETTSLAG    </t>
  </si>
  <si>
    <t>Postboks 9266  </t>
  </si>
  <si>
    <t>7424 TRONDHEIM</t>
  </si>
  <si>
    <t>SØR-TRØNDELAG IDRETTSKRETS IDRETTENS KOMPETANSESENTER   </t>
  </si>
  <si>
    <t>Klostergaten 90  </t>
  </si>
  <si>
    <t>7495 TRONDHEIM</t>
  </si>
  <si>
    <t>SØR TRØNDELAG ISHOCKEYKRETS    </t>
  </si>
  <si>
    <t>Gildheimsveien 34  </t>
  </si>
  <si>
    <t>7044 TRONDHEIM</t>
  </si>
  <si>
    <t>SPORTSKLUBBEN RAPP    </t>
  </si>
  <si>
    <t>Postboks 4127 Valentinlyst  </t>
  </si>
  <si>
    <t>ROSENBORG ISHOCKEYKLUBB    </t>
  </si>
  <si>
    <t>Postboks 4169  </t>
  </si>
  <si>
    <t>UTLEIRA IDRETTSLAG    </t>
  </si>
  <si>
    <t>Postboks 3625  </t>
  </si>
  <si>
    <t>STOVNER HUNDEKLUBB    </t>
  </si>
  <si>
    <t>Postboks 3    Stovner  </t>
  </si>
  <si>
    <t>PENSJONISTFORENINGEN B 21    </t>
  </si>
  <si>
    <t>Lachmanns vei 10 B  </t>
  </si>
  <si>
    <t>0495 OSLO</t>
  </si>
  <si>
    <t>OSLO JANITSJARKORPS    </t>
  </si>
  <si>
    <t>Dragonstien 18  </t>
  </si>
  <si>
    <t>1062 OSLO</t>
  </si>
  <si>
    <t>AMMERUD PENSJONISTFORENING    </t>
  </si>
  <si>
    <t>Ammerudgrenda 279  </t>
  </si>
  <si>
    <t>0960 OSLO</t>
  </si>
  <si>
    <t>HANDIKAPLAGET AKTIV    </t>
  </si>
  <si>
    <t>Postboks 450  Økern  </t>
  </si>
  <si>
    <t>0580 OSLO</t>
  </si>
  <si>
    <t>EIDSBERG SANITETSFORENING    </t>
  </si>
  <si>
    <t>Vardeveien 96  </t>
  </si>
  <si>
    <t>MYSEN IDRETTSFORENING    </t>
  </si>
  <si>
    <t>1851 MYSEN</t>
  </si>
  <si>
    <t>TRØMBORG SKOLEKORPS    </t>
  </si>
  <si>
    <t>Kildeveien 6  </t>
  </si>
  <si>
    <t>KIRKEFJERDINGEN SKOLEKORPS    </t>
  </si>
  <si>
    <t>Folkenborgveien 481 Kirkefjerdingen Skole</t>
  </si>
  <si>
    <t>1880 EIDSBERG</t>
  </si>
  <si>
    <t>HÆRLAND SKOLE- OG UNGDOMSKORPS    </t>
  </si>
  <si>
    <t>Sloraveien 24  </t>
  </si>
  <si>
    <t>1878 HÆRLAND</t>
  </si>
  <si>
    <t>HÆRLAND IDRETTSLAG    </t>
  </si>
  <si>
    <t>EIDSBERG BRASS BAND    </t>
  </si>
  <si>
    <t>Tenorv 59  </t>
  </si>
  <si>
    <t>1859 SLITU</t>
  </si>
  <si>
    <t>EIDSBERG SKYTTERLAG    </t>
  </si>
  <si>
    <t>HOMSTVEDT 4 H    </t>
  </si>
  <si>
    <t>Øjeveien 226  </t>
  </si>
  <si>
    <t>MYSEN PISTOLLAG    </t>
  </si>
  <si>
    <t>EIDSBERG IDRETTSRÅD    </t>
  </si>
  <si>
    <t>TRØMBORG TRAVLAG    </t>
  </si>
  <si>
    <t>EIDSBERG IDRETTSLAG    </t>
  </si>
  <si>
    <t>NORSK FOLKEHJELP STAVANGER    </t>
  </si>
  <si>
    <t>Postboks 1566 Kjelvene  </t>
  </si>
  <si>
    <t>4093 STAVANGER</t>
  </si>
  <si>
    <t>SOLBORG ELEVLAG    </t>
  </si>
  <si>
    <t>Tjensvollveien 44  </t>
  </si>
  <si>
    <t>4021 STAVANGER</t>
  </si>
  <si>
    <t>HINNA FOTBALL    </t>
  </si>
  <si>
    <t>Postboks 6007 Hinna  </t>
  </si>
  <si>
    <t>4088 STAVANGER</t>
  </si>
  <si>
    <t>ROGALAND FREMSKRITTSPARTIETS UNGDOM    </t>
  </si>
  <si>
    <t>NORGES HANDIKAPFORBUND ALNA    </t>
  </si>
  <si>
    <t>Postboks 100  Haugerud senter  </t>
  </si>
  <si>
    <t>LKB OSLO LANDSFORENINGEN FOR KVINNER MED BEKKENLØSNINGSPLAGER OSLOLAG  </t>
  </si>
  <si>
    <t>c/o E Baklund Sandmoveien 7 D</t>
  </si>
  <si>
    <t>1484 HAKADAL</t>
  </si>
  <si>
    <t>OSLO FYLKESLAG AV ARBEIDSMILJØ- SKADDES LANDSFORENING   </t>
  </si>
  <si>
    <t>Postboks 9217 Grønland  </t>
  </si>
  <si>
    <t>0134 OSLO</t>
  </si>
  <si>
    <t>LANDSFORENINGEN FOR AMPUTERTE OSLO/AKERSHUS   </t>
  </si>
  <si>
    <t>Strømsveien 93  </t>
  </si>
  <si>
    <t>MORTENSRUD SKOLEKORPS    </t>
  </si>
  <si>
    <t>Postboks 56   Mortensrud  </t>
  </si>
  <si>
    <t>LANDSFORENINGEN FOR RYGGMARGSSKADDE (LARS) ØST/OSLO   </t>
  </si>
  <si>
    <t>Sollerudveien 1 B  </t>
  </si>
  <si>
    <t>0283 OSLO</t>
  </si>
  <si>
    <t>NORSKE REDNINGSHUNDER OSLO/ASKER OG BÆRUM DISTRIKT   </t>
  </si>
  <si>
    <t>v/Siri Moe Jensen Frognerseterveien 30 A</t>
  </si>
  <si>
    <t>0775 OSLO</t>
  </si>
  <si>
    <t>SØNDRE NORDSTRAND RIDEKLUBB    </t>
  </si>
  <si>
    <t>Postboks 83   Mortensrud  </t>
  </si>
  <si>
    <t>OSLO POLIOLAG    </t>
  </si>
  <si>
    <t>Åslandshellinga 333  </t>
  </si>
  <si>
    <t>1274 OSLO</t>
  </si>
  <si>
    <t>GRANSHERAD OG HEDDAL SKYTTERLAG    </t>
  </si>
  <si>
    <t>Rekaavegen 153  </t>
  </si>
  <si>
    <t>3677 NOTODDEN</t>
  </si>
  <si>
    <t>GRANSHERAD IL    </t>
  </si>
  <si>
    <t>Gransherad  </t>
  </si>
  <si>
    <t>3691 GRANSHERAD</t>
  </si>
  <si>
    <t>NOTODDEN HÅNDBALLAG    </t>
  </si>
  <si>
    <t>Torbjørn Blindesvei 28  </t>
  </si>
  <si>
    <t>SNØGG FOTBALL    </t>
  </si>
  <si>
    <t>Lisleheradsveien 27  </t>
  </si>
  <si>
    <t>3678 NOTODDEN</t>
  </si>
  <si>
    <t>NOTODDEN FOTBALLKLUBB    </t>
  </si>
  <si>
    <t>Postboks 124  </t>
  </si>
  <si>
    <t>3672 NOTODDEN</t>
  </si>
  <si>
    <t>IDRETTSLAGET STÅLE    </t>
  </si>
  <si>
    <t>Rute 20/20  </t>
  </si>
  <si>
    <t>3683 NOTODDEN</t>
  </si>
  <si>
    <t>SNØGG FRIIDRETT    </t>
  </si>
  <si>
    <t>v/Stein Olav Odden Olaf Ryes gate 6</t>
  </si>
  <si>
    <t>3681 NOTODDEN</t>
  </si>
  <si>
    <t>HEDDAL BORDTENNISKLUBB    </t>
  </si>
  <si>
    <t>Høybøgata 34  </t>
  </si>
  <si>
    <t>SNØGG SVØMMEKLUBB    </t>
  </si>
  <si>
    <t>Kivlegata 3  </t>
  </si>
  <si>
    <t>HEDDAL IDRETTSLAG    </t>
  </si>
  <si>
    <t>Postboks 590  Heddal  </t>
  </si>
  <si>
    <t>3673 NOTODDEN</t>
  </si>
  <si>
    <t>NOTODDEN OG OMEGN REVMATIKERFORENING   </t>
  </si>
  <si>
    <t>Ordfører Strandlies gate 1  </t>
  </si>
  <si>
    <t>LANDSFORENINGEN FOR NAKKESKADDE TELEMARK   </t>
  </si>
  <si>
    <t>c/o NHF Oslofjord Vest Tollbugata 115</t>
  </si>
  <si>
    <t>SVERRESBORG IDRETTSFORENING    </t>
  </si>
  <si>
    <t>Postboks 3444 Havstad  </t>
  </si>
  <si>
    <t>7425 TRONDHEIM</t>
  </si>
  <si>
    <t>DANSERIET 4STEP    </t>
  </si>
  <si>
    <t>Egganveien 24  </t>
  </si>
  <si>
    <t>7081 SJETNEMARKA</t>
  </si>
  <si>
    <t>SØR-TRØNDELAG SKIKRETS    </t>
  </si>
  <si>
    <t>Granåsen Skisenter Arenabygg Langrenn Smistad</t>
  </si>
  <si>
    <t>7026 TRONDHEIM</t>
  </si>
  <si>
    <t>NARDO FOTBALLKLUBB    </t>
  </si>
  <si>
    <t>Postboks 1632 Nardosletta  </t>
  </si>
  <si>
    <t>7430 TRONDHEIM</t>
  </si>
  <si>
    <t>NIDELV IDRETTSLAG    </t>
  </si>
  <si>
    <t>Postboks 5510 Nidarvoll  </t>
  </si>
  <si>
    <t>7480 TRONDHEIM</t>
  </si>
  <si>
    <t>SK TRONDHEIMS-ØRN    </t>
  </si>
  <si>
    <t>Ranheimsvegen 166 Ranheim Idrettspark</t>
  </si>
  <si>
    <t>7053 RANHEIM</t>
  </si>
  <si>
    <t>FREIDIG SPORTSKLUBBEN    </t>
  </si>
  <si>
    <t>Postboks 4642 Valentinlyst  </t>
  </si>
  <si>
    <t>7451 TRONDHEIM</t>
  </si>
  <si>
    <t>LEINSTRAND IDRETTSLAG    </t>
  </si>
  <si>
    <t>7083 LEINSTRAND</t>
  </si>
  <si>
    <t>ORIENTERINGSLAGET TROLLELG    </t>
  </si>
  <si>
    <t>Nordlundvegen 57  </t>
  </si>
  <si>
    <t>7089 HEIMDAL</t>
  </si>
  <si>
    <t>SJETNE IDRETTSLAG    </t>
  </si>
  <si>
    <t>Postboks 9529  </t>
  </si>
  <si>
    <t>7487 TRONDHEIM</t>
  </si>
  <si>
    <t>SØR-TRØNDELAG VOLLEYBALLKRETS    </t>
  </si>
  <si>
    <t>Idrettens Hus  </t>
  </si>
  <si>
    <t>SENTRUM KAMPSPORT SENTER    </t>
  </si>
  <si>
    <t>Postboks 455  </t>
  </si>
  <si>
    <t>SARPSBORG SYKLEKLUBB    </t>
  </si>
  <si>
    <t>Postboks 279  </t>
  </si>
  <si>
    <t>SARPSBORG SEILFORENING    </t>
  </si>
  <si>
    <t>SARPSBORG TURNFORENING    </t>
  </si>
  <si>
    <t>Postboks 1098 Valaskjold  </t>
  </si>
  <si>
    <t>SARPSBORG ROKLUBB    </t>
  </si>
  <si>
    <t>Postboks 1009 Valaskjold  </t>
  </si>
  <si>
    <t>SARPSBORG BANDYKLUBB    </t>
  </si>
  <si>
    <t>YVEN IF    </t>
  </si>
  <si>
    <t>Postboks 140  </t>
  </si>
  <si>
    <t>BORGEN IDRETTSLAG    </t>
  </si>
  <si>
    <t>VARTEIG IDRETTSLAG    </t>
  </si>
  <si>
    <t>v/Wenche Brattset Brenneveien 85</t>
  </si>
  <si>
    <t>TVETER HÅNDBALLKLUBB    </t>
  </si>
  <si>
    <t>Rokkeveien 148  </t>
  </si>
  <si>
    <t>TRØSKEN IDRETTSLAG    </t>
  </si>
  <si>
    <t>Postboks 1096  </t>
  </si>
  <si>
    <t>SKJEBERG SPORTSKLUBB    </t>
  </si>
  <si>
    <t>BORG MC KLUBB    </t>
  </si>
  <si>
    <t>Postboks 1136 Valaskjold  </t>
  </si>
  <si>
    <t>SARPSBORG BADMINTONKLUBB    </t>
  </si>
  <si>
    <t>c/o Karin Heien Grålumveien 13 A</t>
  </si>
  <si>
    <t>1718 GREÅKER</t>
  </si>
  <si>
    <t>SARPSBORG HANDICAPIDRETTSFORENING    </t>
  </si>
  <si>
    <t>Postboks 201  </t>
  </si>
  <si>
    <t>TINDLUND I F    </t>
  </si>
  <si>
    <t>SARPSBORG VOLLEYBALLKLUBB    </t>
  </si>
  <si>
    <t>Postboks 360  </t>
  </si>
  <si>
    <t>SARPSBORG INNEBANDYKLUBB    </t>
  </si>
  <si>
    <t>Postboks 518  </t>
  </si>
  <si>
    <t>1703 SARPSBORG</t>
  </si>
  <si>
    <t>SARPSBORG TENNISKLUBB    </t>
  </si>
  <si>
    <t>Postboks 382  </t>
  </si>
  <si>
    <t>TURN OG IDRETTSLAGET NATIONAL    </t>
  </si>
  <si>
    <t>ISE SPORTSKLUBB    </t>
  </si>
  <si>
    <t>HAFSLUND IDRETTSFORENING    </t>
  </si>
  <si>
    <t>Postboks 736  </t>
  </si>
  <si>
    <t>ULLERØY IDRETTSLAG    </t>
  </si>
  <si>
    <t>Røaveien  Ullerøy  </t>
  </si>
  <si>
    <t>1747 SKJEBERG</t>
  </si>
  <si>
    <t>SKJEBERG TURNFORENING    </t>
  </si>
  <si>
    <t>TVETER IDRETTSLAG    </t>
  </si>
  <si>
    <t>SP.KL.FALKS HÅNDBALLGRUPPE    </t>
  </si>
  <si>
    <t>3191 HORTEN</t>
  </si>
  <si>
    <t>HORTENS UNGDOMSMUSIKKORPS    </t>
  </si>
  <si>
    <t>Postboks 238  </t>
  </si>
  <si>
    <t>3192 HORTEN</t>
  </si>
  <si>
    <t>FAGERHEIM OG FALKENSTEN SKOLEKORPS    </t>
  </si>
  <si>
    <t>Skavliveien 29  </t>
  </si>
  <si>
    <t>3189 HORTEN</t>
  </si>
  <si>
    <t>STRANDBAKKE SPORT OG FRITIDSSENTER    </t>
  </si>
  <si>
    <t>v/Dag Østerud Åshaugveien 17</t>
  </si>
  <si>
    <t>3170 SEM</t>
  </si>
  <si>
    <t>DYREBESKYTTELSEN TØNSBERG-HORTEN    </t>
  </si>
  <si>
    <t>Pauliveien 190  </t>
  </si>
  <si>
    <t>3185 SKOPPUM</t>
  </si>
  <si>
    <t>HORTEN OG OMEGN ASTMA OG ALLERGI- FORENING   </t>
  </si>
  <si>
    <t>Langmyra 20  </t>
  </si>
  <si>
    <t>LILLÅS OG NORDSKOGEN SKOLEKORPS    </t>
  </si>
  <si>
    <t>Postboks 747  Holtan  </t>
  </si>
  <si>
    <t>3196 HORTEN</t>
  </si>
  <si>
    <t>DYSLEKSI NORGE    </t>
  </si>
  <si>
    <t>Postboks 8731 Youngstorget  </t>
  </si>
  <si>
    <t>VÅLE UNGDOMSLAG    </t>
  </si>
  <si>
    <t>NORGES ASTMA- OG ALLERGIFORBUND REGION ØSTAFJELLS   </t>
  </si>
  <si>
    <t>3164 REVETAL</t>
  </si>
  <si>
    <t>VÅLE SKOLEKORPS    </t>
  </si>
  <si>
    <t>HORTENS TURNFORENING    </t>
  </si>
  <si>
    <t>Postboks 153  </t>
  </si>
  <si>
    <t>FOTBALLKLUBBEN ØRN HORTEN    </t>
  </si>
  <si>
    <t>Postboks 152  </t>
  </si>
  <si>
    <t>HORTEN MARSJKLUBB    </t>
  </si>
  <si>
    <t>Postboks 336  </t>
  </si>
  <si>
    <t>3193 HORTEN</t>
  </si>
  <si>
    <t>GLA'GJENGEN JANITSJAR    </t>
  </si>
  <si>
    <t>Postboks 4    Brekkeåsen  </t>
  </si>
  <si>
    <t>VÅLE SKYTTERLAG    </t>
  </si>
  <si>
    <t>Sørbyvegen 673  </t>
  </si>
  <si>
    <t>NORGES TRYGDE OG ELDREFORBUND    </t>
  </si>
  <si>
    <t>v/ Jan Ole Larsen Tveitenveien 24 C</t>
  </si>
  <si>
    <t>3186 HORTEN</t>
  </si>
  <si>
    <t>HORTEN OG OMEGN FIBROMYALGIFORENING   </t>
  </si>
  <si>
    <t>Redaktør Baggethuns vei 1  </t>
  </si>
  <si>
    <t>3188 HORTEN</t>
  </si>
  <si>
    <t>TEATERGRUPPEN MASKEN    </t>
  </si>
  <si>
    <t>CIVITAN CLUB VIKTORIA    </t>
  </si>
  <si>
    <t>Bjørnestien 13 A  </t>
  </si>
  <si>
    <t>HORTEN HELSESPORTLAG    </t>
  </si>
  <si>
    <t>Postboks 733  Holtan  </t>
  </si>
  <si>
    <t>HORTEN OG OMEGN REVMATIKERFORENING    </t>
  </si>
  <si>
    <t>Postboks 714  Holtan  </t>
  </si>
  <si>
    <t>HORTEN OG BORRE MALEKLUBB    </t>
  </si>
  <si>
    <t>Langgata 69  </t>
  </si>
  <si>
    <t>3187 HORTEN</t>
  </si>
  <si>
    <t>NORSK FOLKEHJELP HORTEN OG OMEGN    </t>
  </si>
  <si>
    <t>Annie Skaus vei 18  </t>
  </si>
  <si>
    <t>DIABETESFORBUNDET HORTEN OG NORDRE VESTFOLD   </t>
  </si>
  <si>
    <t>c/o Lise Skilnand Alfred Øverlands vei 18 A</t>
  </si>
  <si>
    <t>3184 BORRE</t>
  </si>
  <si>
    <t>HORTEN OG OMEGN PSORIASISFORENING    </t>
  </si>
  <si>
    <t>v/ Maj-Louise Raude Jotagata 1 B</t>
  </si>
  <si>
    <t>3182 HORTEN</t>
  </si>
  <si>
    <t>HORTEN OG OMEGN TURISTFORENING    </t>
  </si>
  <si>
    <t>GRANLY SKOLEKORPS    </t>
  </si>
  <si>
    <t>Postboks 17  </t>
  </si>
  <si>
    <t>3199 BORRE</t>
  </si>
  <si>
    <t>STIFTELSEN DALHAUGLIA HOPPSENTER    </t>
  </si>
  <si>
    <t>Lierfoss  </t>
  </si>
  <si>
    <t>1930 AURSKOG</t>
  </si>
  <si>
    <t>IHLEBEK VELFORENING    </t>
  </si>
  <si>
    <t>Klava  </t>
  </si>
  <si>
    <t>S. HØLAND IDRETTS- OG UNGDOMSLAG (SHIUL)   </t>
  </si>
  <si>
    <t>Bråtevangen  </t>
  </si>
  <si>
    <t>1970 HEMNES</t>
  </si>
  <si>
    <t>AURSKOG HØLAND ALPINKLUBB    </t>
  </si>
  <si>
    <t>c/o Aurskog Høand Alpinklubb v/ Tom Robert Holtet Bakkeveien 8</t>
  </si>
  <si>
    <t>1940 BJØRKELANGEN</t>
  </si>
  <si>
    <t>SETSKOG IDRETTSFORENING    </t>
  </si>
  <si>
    <t>1954 SETSKOG</t>
  </si>
  <si>
    <t>BJØRKELANGEN SPORTSFORENING    </t>
  </si>
  <si>
    <t>Postboks 108  </t>
  </si>
  <si>
    <t>MANGENFJELLET TURLAG    </t>
  </si>
  <si>
    <t>Åskammen 14  </t>
  </si>
  <si>
    <t>BRUMUNDDAL MUSIKKORPS    </t>
  </si>
  <si>
    <t>Postboks 215  </t>
  </si>
  <si>
    <t>2381 BRUMUNDDAL</t>
  </si>
  <si>
    <t>MUSIKALIS    </t>
  </si>
  <si>
    <t>f.t. Ringsakerv 38  </t>
  </si>
  <si>
    <t>2380 BRUMUNDDAL</t>
  </si>
  <si>
    <t>BRUMUNDDAL PENSJONISTFORENING    </t>
  </si>
  <si>
    <t>BRUMUNDDAL ALPIN    </t>
  </si>
  <si>
    <t>EPILEPSIFORENINGEN I HEDMARK    </t>
  </si>
  <si>
    <t>Flåhagvegen 33  </t>
  </si>
  <si>
    <t>HAMAR BADMINTONKLUBB    </t>
  </si>
  <si>
    <t>Vasskjellvegen 54  </t>
  </si>
  <si>
    <t>FURNES HÅNDBALL    </t>
  </si>
  <si>
    <t>BRUMUNDDAL JENTE- OG GUTTEMUSIKK    </t>
  </si>
  <si>
    <t>Postboks 352  </t>
  </si>
  <si>
    <t>RINGSAKER LOKALLAG AV N F U    </t>
  </si>
  <si>
    <t>Ringsakerveien 38  </t>
  </si>
  <si>
    <t>ILSENG PESJONISTFORENING    </t>
  </si>
  <si>
    <t>Gamlevegen 61  </t>
  </si>
  <si>
    <t>2344 ILSENG</t>
  </si>
  <si>
    <t>HLF HAMAR OG OMEGN    </t>
  </si>
  <si>
    <t>v/ Reidun Johnsen Enerhaugen 26</t>
  </si>
  <si>
    <t>NORDBYGDA HÅNDBALL    </t>
  </si>
  <si>
    <t>Postboks 109  </t>
  </si>
  <si>
    <t>BRUMUNDDAL BRASS    </t>
  </si>
  <si>
    <t>MENTAL HELSE RINGSAKER    </t>
  </si>
  <si>
    <t>Postboks 277  </t>
  </si>
  <si>
    <t>ÅSNES, ELVERUM, ØSTERDAL OG OMEGN LOKALLAG AV NORGES BLINDEFORBUND   </t>
  </si>
  <si>
    <t>HAMAR OG OMEGN LOKALLAG AV NORGES BLINDEFORBUND   </t>
  </si>
  <si>
    <t>LYSEKLOSTER IDRETTSLAG    </t>
  </si>
  <si>
    <t>Edne 17  </t>
  </si>
  <si>
    <t>5215 LYSEKLOSTER</t>
  </si>
  <si>
    <t>SØFTELAND TURN &amp; IDRETTSLAG    </t>
  </si>
  <si>
    <t>5207 SØFTELAND</t>
  </si>
  <si>
    <t>LYSEKLOSTER I L FRIIDRETT    </t>
  </si>
  <si>
    <t>c/o Rune Høgheim Edne 20</t>
  </si>
  <si>
    <t>OS TURNFORENING    </t>
  </si>
  <si>
    <t>Kuventræ  </t>
  </si>
  <si>
    <t>5200 OS</t>
  </si>
  <si>
    <t>HEGGLANDSDALEN IDRETTSLAG    </t>
  </si>
  <si>
    <t>v/Hege V. Lien Liaveien 66</t>
  </si>
  <si>
    <t>SØRE NESET IDRETTSLAG    </t>
  </si>
  <si>
    <t>Postboks 11  </t>
  </si>
  <si>
    <t>5201 OS</t>
  </si>
  <si>
    <t>OS TURN FOTBALL    </t>
  </si>
  <si>
    <t>Postboks 292  </t>
  </si>
  <si>
    <t>5203 OS</t>
  </si>
  <si>
    <t>NORE NESET IDRETTSLAG    </t>
  </si>
  <si>
    <t>Postboks 415  </t>
  </si>
  <si>
    <t>KVAM IDRETTSLAG    </t>
  </si>
  <si>
    <t>2642 KVAM</t>
  </si>
  <si>
    <t>RINGEBU SANITETSFOR    </t>
  </si>
  <si>
    <t>2631 RINGEBU</t>
  </si>
  <si>
    <t>TORMOD SKILAG    </t>
  </si>
  <si>
    <t>c/o Vidar Lillebråten Høgmovegen 24</t>
  </si>
  <si>
    <t>2640 VINSTRA</t>
  </si>
  <si>
    <t>KVAM MUSIKKFORENING    </t>
  </si>
  <si>
    <t>VINSTRA IDRETTSLAG    </t>
  </si>
  <si>
    <t>2639 VINSTRA</t>
  </si>
  <si>
    <t>RINGEBU FÅVANG SKOLEMUSIKK    </t>
  </si>
  <si>
    <t>c/o Nina-Karin Laakso Søreng  </t>
  </si>
  <si>
    <t>2634 FÅVANG</t>
  </si>
  <si>
    <t>RUSTE IDRETTSLAG    </t>
  </si>
  <si>
    <t>Ruste  </t>
  </si>
  <si>
    <t>FRON REVMATIKERFORENING    </t>
  </si>
  <si>
    <t>Kåjavegen 7  </t>
  </si>
  <si>
    <t>RINGEBU OG FÅVANG SKYTTERLAG    </t>
  </si>
  <si>
    <t>c/o Stein Frode Ånsløkken  </t>
  </si>
  <si>
    <t>RINGEBU FÅVANG FOTBALLKLUBB    </t>
  </si>
  <si>
    <t>2633 FÅVANG</t>
  </si>
  <si>
    <t>GUDBRANDSDALEN LOKALLAG AV NFF    </t>
  </si>
  <si>
    <t>Liavegen 4  </t>
  </si>
  <si>
    <t>2670 OTTA</t>
  </si>
  <si>
    <t>VESTSIDA FOTBALLKLUBB    </t>
  </si>
  <si>
    <t>v/Inger Anne Hukkelås Ruste</t>
  </si>
  <si>
    <t>KVAM SANITETSLAG    </t>
  </si>
  <si>
    <t>Florinveien 4 B  </t>
  </si>
  <si>
    <t>VINSTRA SKYTTERLAG    </t>
  </si>
  <si>
    <t>Vinstra  </t>
  </si>
  <si>
    <t>AJER INNEBANDYKLUBB    </t>
  </si>
  <si>
    <t>Hakabekkveien 44  </t>
  </si>
  <si>
    <t>2315 HAMAR</t>
  </si>
  <si>
    <t>NORGES BLINDEFORBUND HEDMARK    </t>
  </si>
  <si>
    <t>Parkgaten 14  </t>
  </si>
  <si>
    <t>STORHAMAR FOTBALL    </t>
  </si>
  <si>
    <t>K O Bjerklisvei 9  </t>
  </si>
  <si>
    <t>2316 HAMAR</t>
  </si>
  <si>
    <t>HAMARKAMERATENE    </t>
  </si>
  <si>
    <t>Arenaveien 2  </t>
  </si>
  <si>
    <t>HAMAR IDRETTSLAG HOVEDLAGET    </t>
  </si>
  <si>
    <t>Postboks 522  </t>
  </si>
  <si>
    <t>2304 HAMAR</t>
  </si>
  <si>
    <t>HEDMARK SKIKRETS    </t>
  </si>
  <si>
    <t>Løvstadveien 7 Kjonerud Kompetansesenter</t>
  </si>
  <si>
    <t>CIVITAN CLUB HAMAR    </t>
  </si>
  <si>
    <t>Fjordvegen 5 A  </t>
  </si>
  <si>
    <t>STORHAMAR IDRETTSLAG    </t>
  </si>
  <si>
    <t>Postboks 1002  </t>
  </si>
  <si>
    <t>2305 HAMAR</t>
  </si>
  <si>
    <t>HAMKAM FOTBALL    </t>
  </si>
  <si>
    <t>BERGEN &amp; HORDALAND ISHOCKEYKRETS    </t>
  </si>
  <si>
    <t>Postboks 404  Minde  </t>
  </si>
  <si>
    <t>5826 BERGEN</t>
  </si>
  <si>
    <t>ALLIANSE IDRETTSLAGET ARNA-BJØRNAR    </t>
  </si>
  <si>
    <t>Postboks 247  Indre Arna  </t>
  </si>
  <si>
    <t>NHF REGION VEST    </t>
  </si>
  <si>
    <t>Postboks 6143 Postterminal  </t>
  </si>
  <si>
    <t>5892 BERGEN</t>
  </si>
  <si>
    <t>BERGENS SEILFORENING    </t>
  </si>
  <si>
    <t>Hjellestadvegen 247  </t>
  </si>
  <si>
    <t>5259 HJELLESTAD</t>
  </si>
  <si>
    <t>HORDALAND VOLLEYBALLKRETS    </t>
  </si>
  <si>
    <t>IDRETTSRÅDET I BERGEN    </t>
  </si>
  <si>
    <t>HORDALAND GYMNASTIKK- OG TURNKRETS   </t>
  </si>
  <si>
    <t>HORDALAND IDRETTSKRETS    </t>
  </si>
  <si>
    <t>Postboks 6143 Postterminalen  </t>
  </si>
  <si>
    <t>BERGEN KARATE OG KAMPSPORTKLUB    </t>
  </si>
  <si>
    <t>Teatergaten 37  </t>
  </si>
  <si>
    <t>5010 BERGEN</t>
  </si>
  <si>
    <t>NYBORG VOLLEYBALLKLUBB    </t>
  </si>
  <si>
    <t>Postboks 3446 Ytre Sandviken  </t>
  </si>
  <si>
    <t>5815 BERGEN</t>
  </si>
  <si>
    <t>IDRETTSLAGET BJØRNAR    </t>
  </si>
  <si>
    <t>Postboks 100  Indre Arna  </t>
  </si>
  <si>
    <t>FANA IDRETTSLAG    </t>
  </si>
  <si>
    <t>Odinsveg 39  </t>
  </si>
  <si>
    <t>FANA FOTBALL    </t>
  </si>
  <si>
    <t>Postboks 105  Nesttun  </t>
  </si>
  <si>
    <t>5852 BERGEN</t>
  </si>
  <si>
    <t>I.L. NORNA SALHUS    </t>
  </si>
  <si>
    <t>Postboks 111  Ulset  </t>
  </si>
  <si>
    <t>5873 BERGEN</t>
  </si>
  <si>
    <t>BERGENS FEKTEKLUBB    </t>
  </si>
  <si>
    <t>5895 BERGEN</t>
  </si>
  <si>
    <t>HORDALAND SVØMMEKRETS    </t>
  </si>
  <si>
    <t>Postboks 268  Sentrum  </t>
  </si>
  <si>
    <t>NORGES BASKETBALLFORBUND REGION VEST   </t>
  </si>
  <si>
    <t>Postboks 6143 , Postterminal  </t>
  </si>
  <si>
    <t>BERGEN ISHOCKEYKLUBB    </t>
  </si>
  <si>
    <t>Postboks 3016 Landås  </t>
  </si>
  <si>
    <t>HORDALAND SKIKRETS    </t>
  </si>
  <si>
    <t>SPORTSKLUBBEN BAUNE    </t>
  </si>
  <si>
    <t>Postboks 2988  </t>
  </si>
  <si>
    <t>HORDALAND ORIENTERINGSKRETS    </t>
  </si>
  <si>
    <t>Postboks 6143  </t>
  </si>
  <si>
    <t>SMØRÅS IDRETTSLAG    </t>
  </si>
  <si>
    <t>Slåtthaugveien 47  </t>
  </si>
  <si>
    <t>5222 NESTTUN</t>
  </si>
  <si>
    <t>BERGEN OG OMEGN PSORIASIS FORENING    </t>
  </si>
  <si>
    <t>Postboks 632  </t>
  </si>
  <si>
    <t>HORDALAND FRIIDRETTSKRETS    </t>
  </si>
  <si>
    <t>LAKSEVÅG BORDTENNISKLUBB    </t>
  </si>
  <si>
    <t>Postboks 68 Kristianborg</t>
  </si>
  <si>
    <t>5822 BERGEN</t>
  </si>
  <si>
    <t>HORDALAND FYLKESLAG AV NORSK NPF    </t>
  </si>
  <si>
    <t>Postboks 632  Sentrum  </t>
  </si>
  <si>
    <t>GJØVIK OG OMEGN LOKALLAG AV NORGES FIBROMYALGI FORBUND   </t>
  </si>
  <si>
    <t>Heimdalsgata 1  </t>
  </si>
  <si>
    <t>2821 GJØVIK</t>
  </si>
  <si>
    <t>LANDSFORENINGEN MOT FORDØYELSESSYKDOMMER OPPLAND   </t>
  </si>
  <si>
    <t>Edvard Griegsgate 17  </t>
  </si>
  <si>
    <t>2815 GJØVIK</t>
  </si>
  <si>
    <t>GJØVIK PENSJONISTFORENING    </t>
  </si>
  <si>
    <t>Niels Ødegaards gate 2 A  </t>
  </si>
  <si>
    <t>GJØVIK OG TOTEN SPORTFISKEKLUBB    </t>
  </si>
  <si>
    <t>Skumsjøveien 578  </t>
  </si>
  <si>
    <t>2827 HUNNDALEN</t>
  </si>
  <si>
    <t>ØSTRE TOTEN HØYRE    </t>
  </si>
  <si>
    <t>v/Kai Magne Rødningsby  </t>
  </si>
  <si>
    <t>2850 LENA</t>
  </si>
  <si>
    <t>DEMOKRATENE OPPLAND    </t>
  </si>
  <si>
    <t>Einerbakken 13  </t>
  </si>
  <si>
    <t>GJØVIK BOWLINGKLUBB    </t>
  </si>
  <si>
    <t>Hermanrudsvingen 23  </t>
  </si>
  <si>
    <t>2849 KAPP</t>
  </si>
  <si>
    <t>GJØVIK INNEBANDYKLUBB    </t>
  </si>
  <si>
    <t>Postboks 1129  </t>
  </si>
  <si>
    <t>2806 GJØVIK</t>
  </si>
  <si>
    <t>GJØVIK HANDICAPIDRETTSLAG    </t>
  </si>
  <si>
    <t>Postboks 2004  </t>
  </si>
  <si>
    <t>2811 HUNNDALEN</t>
  </si>
  <si>
    <t>LANDSFORENINGEN FOR HJERTE OG LUNGESYKE GJØVIK   </t>
  </si>
  <si>
    <t>c/o Iver Hofsmarken Martinius Tangens veg 7</t>
  </si>
  <si>
    <t>GJØVIK REVMATIKERFORENING NORSK REVMATIKERFORBUND   </t>
  </si>
  <si>
    <t>Strandgata 4  </t>
  </si>
  <si>
    <t>GJØVIK VETERANKOR    </t>
  </si>
  <si>
    <t>Hammerstads gate 8  </t>
  </si>
  <si>
    <t>BLÅVEISENE GJØVIK VETERANKORPS    </t>
  </si>
  <si>
    <t>Fagerlivei 32  </t>
  </si>
  <si>
    <t>2818 GJØVIK</t>
  </si>
  <si>
    <t>SNERTINGDAL SKYTTERLAG    </t>
  </si>
  <si>
    <t>Gravåsveien 519  </t>
  </si>
  <si>
    <t>2838 SNERTINGDAL</t>
  </si>
  <si>
    <t>GJØVIK SKØITEKLUBB    </t>
  </si>
  <si>
    <t>v/Sven Kaare Sunde Furulia 8</t>
  </si>
  <si>
    <t>REDALEN RØDE KORS    </t>
  </si>
  <si>
    <t>2836 BIRI</t>
  </si>
  <si>
    <t>GJØVIK SVØMMEKLUBB    </t>
  </si>
  <si>
    <t>Postboks 243  </t>
  </si>
  <si>
    <t>2803 GJØVIK</t>
  </si>
  <si>
    <t>GJØVIK SJAKKLUBB    </t>
  </si>
  <si>
    <t>Plogveien 22  </t>
  </si>
  <si>
    <t>2830 RAUFOSS</t>
  </si>
  <si>
    <t>NORGES ASTMA- OG ALLERGIFORBUND REGION OPPLAND   </t>
  </si>
  <si>
    <t>Postboks 349  </t>
  </si>
  <si>
    <t>2403 ELVERUM</t>
  </si>
  <si>
    <t>ØVRE VARDAL SPORTSKLUBB    </t>
  </si>
  <si>
    <t>Sevalveien 155  </t>
  </si>
  <si>
    <t>2822 BYBRUA</t>
  </si>
  <si>
    <t>DIABETESFORBUNDET GJØVIK/TOTEN    </t>
  </si>
  <si>
    <t>Harevegen 12  </t>
  </si>
  <si>
    <t>NORGES HANDIKAPFORBUND GJØVIK    </t>
  </si>
  <si>
    <t>Lorentz Nittersvei 1  </t>
  </si>
  <si>
    <t>GJØVIK ATLETKLUBB    </t>
  </si>
  <si>
    <t>c/o Anne Marie Byre Odnesvegen 410</t>
  </si>
  <si>
    <t>NORSK CØLIAKIFORENING OPPLAND    </t>
  </si>
  <si>
    <t>2712 BRANDBU</t>
  </si>
  <si>
    <t>GJØVIK OG BRUSVEEN SKYTTERLAG    </t>
  </si>
  <si>
    <t>Postboks 2050  </t>
  </si>
  <si>
    <t>GJØVIK SYMFONIORKESTER    </t>
  </si>
  <si>
    <t>Lønnbergsvingen 5  </t>
  </si>
  <si>
    <t>VARDAL SKOLEKORPS    </t>
  </si>
  <si>
    <t>Postboks 2071  </t>
  </si>
  <si>
    <t>VIND IDRETTSLAG    </t>
  </si>
  <si>
    <t>Postboks 726  </t>
  </si>
  <si>
    <t>2805 GJØVIK</t>
  </si>
  <si>
    <t>REDALEN IDRETTSLAG    </t>
  </si>
  <si>
    <t>Snertingdalsveien 140 Redalen</t>
  </si>
  <si>
    <t>GJØVIK BYKORPS    </t>
  </si>
  <si>
    <t>GJØVIK HOCKEY    </t>
  </si>
  <si>
    <t>Postboks 1100  </t>
  </si>
  <si>
    <t>NORGES BLINDEFORBUND OPPLAND    </t>
  </si>
  <si>
    <t>Postboks 1225  </t>
  </si>
  <si>
    <t>GRANDE DRILLTROPP    </t>
  </si>
  <si>
    <t>Postboks 2048  </t>
  </si>
  <si>
    <t>GJØ-VARD ORIENTERINGSLAG    </t>
  </si>
  <si>
    <t>Postboks 262  </t>
  </si>
  <si>
    <t>2801 GJØVIK</t>
  </si>
  <si>
    <t>BIRI JEGER OG FISKERFORENING    </t>
  </si>
  <si>
    <t>Postboks 37  </t>
  </si>
  <si>
    <t>2832 BIRI</t>
  </si>
  <si>
    <t>GJØVIK-LYN - SPORTSKLUBBEN    </t>
  </si>
  <si>
    <t>Postboks 260  </t>
  </si>
  <si>
    <t>VARDE IL    </t>
  </si>
  <si>
    <t>Vardalsvegen 949  </t>
  </si>
  <si>
    <t>SØRBYEN ARBEIDERLAG    </t>
  </si>
  <si>
    <t>Østre Totenveg 115  </t>
  </si>
  <si>
    <t>2816 GJØVIK</t>
  </si>
  <si>
    <t>MUSTADROA SAMFUNDSHUS    </t>
  </si>
  <si>
    <t>Fagernesveien 1211  </t>
  </si>
  <si>
    <t>ÅSBYGDA OG VIUL PENSJONISTFORENING    </t>
  </si>
  <si>
    <t>c/o Ivar Simonsen Storgata 5</t>
  </si>
  <si>
    <t>3515 HØNEFOSS</t>
  </si>
  <si>
    <t>TYSKLANDS BRIGADENS VETERANFORENING AVD RINGERIKE   </t>
  </si>
  <si>
    <t>Klekkenveien 134  </t>
  </si>
  <si>
    <t>3514 HØNEFOSS</t>
  </si>
  <si>
    <t>HVAL SANITETSFORENING    </t>
  </si>
  <si>
    <t>Åsliveien 30  </t>
  </si>
  <si>
    <t>3525 HALLINGBY</t>
  </si>
  <si>
    <t>NORGES HANDIKAPFORBUND RINGERIKE    </t>
  </si>
  <si>
    <t>Færdenbakken 7  </t>
  </si>
  <si>
    <t>HØNEFOSS SPORTSKLUBB    </t>
  </si>
  <si>
    <t>Østmoveien 52  </t>
  </si>
  <si>
    <t>3510 HØNEFOSS</t>
  </si>
  <si>
    <t>HALLINGBY SKOLEKORPS    </t>
  </si>
  <si>
    <t>3526 HALLINGBY</t>
  </si>
  <si>
    <t>RINGERIKE SYKKELKLUBB    </t>
  </si>
  <si>
    <t>Postboks 249  </t>
  </si>
  <si>
    <t>3501 HØNEFOSS</t>
  </si>
  <si>
    <t>VEIEN OG HELGERUD SKOLEKORPS    </t>
  </si>
  <si>
    <t>Postboks 119  </t>
  </si>
  <si>
    <t>3502 HØNEFOSS</t>
  </si>
  <si>
    <t>RINGERIKE JANITSJAR    </t>
  </si>
  <si>
    <t>DIABETESFORBUNDET RINGERIKE    </t>
  </si>
  <si>
    <t>Dalen - Rallerud co Gerd Elin Johansen</t>
  </si>
  <si>
    <t>3534 SOKNA</t>
  </si>
  <si>
    <t>IDRETTSFORENINGEN TYRISTUBBEN    </t>
  </si>
  <si>
    <t>3533 TYRISTRAND</t>
  </si>
  <si>
    <t>VIKER SANITETSFORENING    </t>
  </si>
  <si>
    <t>Vestre Ådal  </t>
  </si>
  <si>
    <t>3516 HØNEFOSS</t>
  </si>
  <si>
    <t>ÅDAL PENSJONISTFORENING    </t>
  </si>
  <si>
    <t>Kirkemoveien 52  </t>
  </si>
  <si>
    <t>RINGERIKE LAG AV LHL    </t>
  </si>
  <si>
    <t>v/Anders Strømsodd Bjørnsons vei 4</t>
  </si>
  <si>
    <t>3513 HØNEFOSS</t>
  </si>
  <si>
    <t>EPILEPSIFORENINGEN RINGERIKE OG OMEGN   </t>
  </si>
  <si>
    <t>v/Kari Dahl Solengveien 16</t>
  </si>
  <si>
    <t>3512 HØNEFOSS</t>
  </si>
  <si>
    <t>TYRISTRAND OG NAKKERUD LAG AV LHL    </t>
  </si>
  <si>
    <t>Pjåkaveien 89  </t>
  </si>
  <si>
    <t>RINGERIKE HELSESPORTLAG    </t>
  </si>
  <si>
    <t>Postboks 1126 Flattum  </t>
  </si>
  <si>
    <t>3503 HØNEFOSS</t>
  </si>
  <si>
    <t>HØNEFOSS SKOLEKORPS    </t>
  </si>
  <si>
    <t>Postboks 1156 Flattum  </t>
  </si>
  <si>
    <t>TYRISTRAND OG OMEGN PENSJONIST- FORENING   </t>
  </si>
  <si>
    <t>Kindsåsveien 4  </t>
  </si>
  <si>
    <t>RINGERIKE OG HOLE REVMATIKERFORENING   </t>
  </si>
  <si>
    <t>Postboks 3062  </t>
  </si>
  <si>
    <t>SOKNA PENSJONISTFORENING    </t>
  </si>
  <si>
    <t>c/o Thorbjørn Eriksen Valhallveien 14 A</t>
  </si>
  <si>
    <t>3518 HØNEFOSS</t>
  </si>
  <si>
    <t>RINGERIKE OG OMEGN PSORIASISFORENING   </t>
  </si>
  <si>
    <t>Hovsenga 2  </t>
  </si>
  <si>
    <t>GRUE RESCUE TEAM    </t>
  </si>
  <si>
    <t>Rismovegen  </t>
  </si>
  <si>
    <t>2260 KIRKENÆR</t>
  </si>
  <si>
    <t>NORGES HANDIKAPFORBUND ODAL    </t>
  </si>
  <si>
    <t>Torkildsvei 1  </t>
  </si>
  <si>
    <t>KONGSVINGER PENSJONISTPARTI    </t>
  </si>
  <si>
    <t>2201 KONGSVINGER</t>
  </si>
  <si>
    <t>BRANDVAL ARBEIDERLAG    </t>
  </si>
  <si>
    <t>2219 BRANDVAL</t>
  </si>
  <si>
    <t>KONGSVINGER HØYRE    </t>
  </si>
  <si>
    <t>C Larsmonsveg 25  </t>
  </si>
  <si>
    <t>2211 KONGSVINGER</t>
  </si>
  <si>
    <t>DIABETESFORBUNDET ODAL    </t>
  </si>
  <si>
    <t>Svaleveien 14  </t>
  </si>
  <si>
    <t>2209 KONGSVINGER</t>
  </si>
  <si>
    <t>TØRMOEN SANITETSFORENING    </t>
  </si>
  <si>
    <t>c/o Reidun Staal Vestre Solørveg 1665</t>
  </si>
  <si>
    <t>NORGES HANDIKAPFORBUND GLÅMDAL NHF GLÅMDAL   </t>
  </si>
  <si>
    <t>c/o Habberstad Åbogen</t>
  </si>
  <si>
    <t>2220 ÅBOGEN</t>
  </si>
  <si>
    <t>NORSK FORBUND FOR UTVIKLINGSHEMMEDE KONGSVINGER OG OMEGN LOKALLAG   </t>
  </si>
  <si>
    <t>Øvre Badstuvegen 12  </t>
  </si>
  <si>
    <t>2208 KONGSVINGER</t>
  </si>
  <si>
    <t>EIDSKOG SKYTTERLAG    </t>
  </si>
  <si>
    <t>2232 TOBØL</t>
  </si>
  <si>
    <t>SØR ODAL PENSJONISTPARTI    </t>
  </si>
  <si>
    <t>Vestre Svarttjernet  </t>
  </si>
  <si>
    <t>VESTSIDEN ARBEIDERLAG    </t>
  </si>
  <si>
    <t>Porholtveien  </t>
  </si>
  <si>
    <t>KONGSVINGER TAEKWON-DO KLUBB    </t>
  </si>
  <si>
    <t>Brennaveien 10  </t>
  </si>
  <si>
    <t>KOBRA BORDTENNISKLUBB    </t>
  </si>
  <si>
    <t>v/ Tore Eig Konglevegen 29</t>
  </si>
  <si>
    <t>2214 KONGSVINGER</t>
  </si>
  <si>
    <t>HOKKÅSEN ARBEIDERLAG    </t>
  </si>
  <si>
    <t>c/o Oddmund Broen Hokåsenvegen 2</t>
  </si>
  <si>
    <t>2217 HOKKÅSEN</t>
  </si>
  <si>
    <t>TØRMOEN ARBEIDERLAG    </t>
  </si>
  <si>
    <t>Nancy Stenberg  </t>
  </si>
  <si>
    <t>GLÅMDALEN LAG AV LANDSFORENINGEN FOR OFF PENSJONISTER   </t>
  </si>
  <si>
    <t>Kløverbakken 7  </t>
  </si>
  <si>
    <t>KONGSVINGER PENSJONISTFORENING    </t>
  </si>
  <si>
    <t>v/Thorbjørn Hæhre Postboks 186</t>
  </si>
  <si>
    <t>2202 KONGSVINGER</t>
  </si>
  <si>
    <t>BRANDVAL IDRETTSLAG    </t>
  </si>
  <si>
    <t>OSLO JERNBANEPENSJONISTERS FORENING AVD KONGSVINGER   </t>
  </si>
  <si>
    <t>Asumvegen 38  </t>
  </si>
  <si>
    <t>2212 KONGSVINGER</t>
  </si>
  <si>
    <t>BRANDVAL PENSJONISTFORENING    </t>
  </si>
  <si>
    <t>c/o Sverre Ruud Tuskinvegen 241</t>
  </si>
  <si>
    <t>AUSTMARKA IDRETTSLAG    </t>
  </si>
  <si>
    <t>2224 AUSTMARKA</t>
  </si>
  <si>
    <t>SLÅSTAD IDRETTSLAG    </t>
  </si>
  <si>
    <t>Hagabergvegen 2  </t>
  </si>
  <si>
    <t>2110 SLÅSTAD</t>
  </si>
  <si>
    <t>ROVERUD PENSJONISTFORENING    </t>
  </si>
  <si>
    <t>Skriverlunden 11  </t>
  </si>
  <si>
    <t>KONGSVINGER OG OMEGN SKYTTERLAG    </t>
  </si>
  <si>
    <t>v/Stein Willersrud Djupdalsfaret 3</t>
  </si>
  <si>
    <t>KONGSVINGER REVMATIKERFORENING    </t>
  </si>
  <si>
    <t>Bregneveien 40  </t>
  </si>
  <si>
    <t>GLÅMDAL ASTMA OG ALLERGIFORENING    </t>
  </si>
  <si>
    <t>Odinsvei 5  </t>
  </si>
  <si>
    <t>AUSTMARKA PENSJONISTFORENING    </t>
  </si>
  <si>
    <t>Sagåvegen 12  </t>
  </si>
  <si>
    <t>NORSK FOLKEHJELP GRUE    </t>
  </si>
  <si>
    <t>Brannstasjonsveien 1  </t>
  </si>
  <si>
    <t>KONGSVINGER ARBEIDERPARTI    </t>
  </si>
  <si>
    <t>v/ Svein Engelstad Storgata 91</t>
  </si>
  <si>
    <t>2213 KONGSVINGER</t>
  </si>
  <si>
    <t>FRIVILLIGHETSSENTRALEN I GRUE    </t>
  </si>
  <si>
    <t>KONGSVINGER SANITETSFORENING    </t>
  </si>
  <si>
    <t>c/o Sylvia Birkelund Utsiktsveien 25</t>
  </si>
  <si>
    <t>2205 KONGSVINGER</t>
  </si>
  <si>
    <t>BRANDVAL OG KONGSVINGER TRAVLAG    </t>
  </si>
  <si>
    <t>c/o Oddny Delet Hagasetervegen 35</t>
  </si>
  <si>
    <t>HOKÅSEN SANITETSFORENING    </t>
  </si>
  <si>
    <t>v/Inger-Marie Broen  </t>
  </si>
  <si>
    <t>LILLEHAMMER KVINNEFOTBALLKLUBB LKFK    </t>
  </si>
  <si>
    <t>Postboks 442  </t>
  </si>
  <si>
    <t>2603 LILLEHAMMER</t>
  </si>
  <si>
    <t>LILLEHAMMER REVMATIKERFORENING    </t>
  </si>
  <si>
    <t>Postboks 698  </t>
  </si>
  <si>
    <t>LILLEHAMMER TURNFORENING    </t>
  </si>
  <si>
    <t>Postboks 295  </t>
  </si>
  <si>
    <t>2602 LILLEHAMMER</t>
  </si>
  <si>
    <t>OPPLAND GYMNASTIKK- OG TURNKRETS    </t>
  </si>
  <si>
    <t>c/o Norges Gymnastikk- og Turnforbund</t>
  </si>
  <si>
    <t>SENIORKORET LILLEHAMMER    </t>
  </si>
  <si>
    <t>c/o Asbjørn Rudshagen Nøttetreveien 10 A</t>
  </si>
  <si>
    <t>2615 LILLEHAMMER</t>
  </si>
  <si>
    <t>NORGES HANDIKAPFORBUND LILLEHAMMER    </t>
  </si>
  <si>
    <t>2601 LILLEHAMMER</t>
  </si>
  <si>
    <t>LILLEHAMMERGRUPPA NRRL    </t>
  </si>
  <si>
    <t>OPPLAND FYLKESLAG AV NORGES FIBROMYALGI FORBUND NFF   </t>
  </si>
  <si>
    <t>Messenlivegen 416  </t>
  </si>
  <si>
    <t>POSTPENSJONISTENE I GUDBRANDSDAL    </t>
  </si>
  <si>
    <t>Holtevegen 21  </t>
  </si>
  <si>
    <t>2613 LILLEHAMMER</t>
  </si>
  <si>
    <t>GAUSDAL REVMATIKERFORENING    </t>
  </si>
  <si>
    <t>Grønlandsvegen 169  </t>
  </si>
  <si>
    <t>2651 ØSTRE GAUSDAL</t>
  </si>
  <si>
    <t>FORSVARETS PENSJONISTFORENING LILLEHAMMER   </t>
  </si>
  <si>
    <t>LILLEHAMMER JEGERKLUBB    </t>
  </si>
  <si>
    <t>Alf Lundebysvei 2  </t>
  </si>
  <si>
    <t>2614 LILLEHAMMER</t>
  </si>
  <si>
    <t>NORSKE REDNINGSHUNDER LILLEHAMMER LAG   </t>
  </si>
  <si>
    <t>c/o Michael Sheard, Vollgården Messenlivegen 1130</t>
  </si>
  <si>
    <t>2616 LISMARKA</t>
  </si>
  <si>
    <t>LHL LILLEHAMMER    </t>
  </si>
  <si>
    <t>FÅBERG SENIORDANS    </t>
  </si>
  <si>
    <t>v/Johanne Thoresen Søre Jørstad veg 40</t>
  </si>
  <si>
    <t>2625 FÅBERG</t>
  </si>
  <si>
    <t>SENIORDANS LILLEHAMMER    </t>
  </si>
  <si>
    <t>Malerbakken 21  </t>
  </si>
  <si>
    <t>OPPLAND PSORIASISFORENING    </t>
  </si>
  <si>
    <t>LILLEHAMMER SCHAKSELSKAP    </t>
  </si>
  <si>
    <t>LILLEHAMMER PENSJONISTFORENING    </t>
  </si>
  <si>
    <t>Nybuvegen 57 A  </t>
  </si>
  <si>
    <t>2609 LILLEHAMMER</t>
  </si>
  <si>
    <t>LILLEHAMMER HELSESPORTLAG    </t>
  </si>
  <si>
    <t>LIONS CLUB LILLEHAMMER/MESNA    </t>
  </si>
  <si>
    <t>Tore Ørjasæters veg 1 B  </t>
  </si>
  <si>
    <t>2618 LILLEHAMMER</t>
  </si>
  <si>
    <t>LILLEHAMMER OG OMEGN LOKALLAG AV NORGES FIBROMYALGI FORBUND   </t>
  </si>
  <si>
    <t>Vingarveien 37  </t>
  </si>
  <si>
    <t>2608 LILLEHAMMER</t>
  </si>
  <si>
    <t>DIABETESFORBUNDET LILLEHAMMER    </t>
  </si>
  <si>
    <t>v/ Solvor Selenius Oskar Skoglys vei 11</t>
  </si>
  <si>
    <t>2619 LILLEHAMMER</t>
  </si>
  <si>
    <t>LILLEHAMMER OG OMEGN LOKALLAG AV NBF V/ NBF OPPLAND   </t>
  </si>
  <si>
    <t>LILLEHAMMER JANITSJAR    </t>
  </si>
  <si>
    <t>Postboks 226  </t>
  </si>
  <si>
    <t>NHF LAND    </t>
  </si>
  <si>
    <t>Vest-Torpavegen 1059  </t>
  </si>
  <si>
    <t>VESTRE TOTEN REVMATIKERFORENING    </t>
  </si>
  <si>
    <t>Grimsrudvegen 29  </t>
  </si>
  <si>
    <t>SØNDRE LAND SKOLEKORPS    </t>
  </si>
  <si>
    <t>c/o Arild Megrund Fallslia 13</t>
  </si>
  <si>
    <t>2864 FALL</t>
  </si>
  <si>
    <t>FRISKUS IL    </t>
  </si>
  <si>
    <t>c/o Sigbjørn Sørlie Solgry</t>
  </si>
  <si>
    <t>TREVATN MUSIKKFORRENING    </t>
  </si>
  <si>
    <t>Trevatn  </t>
  </si>
  <si>
    <t>2840 REINSVOLL</t>
  </si>
  <si>
    <t>HOV MUSIKKORPS    </t>
  </si>
  <si>
    <t>Erik Hagaseth Haug Lappenvegen 16</t>
  </si>
  <si>
    <t>2860 HOV</t>
  </si>
  <si>
    <t>SOLVOLL IDRETTSLAG    </t>
  </si>
  <si>
    <t>Solvoll  </t>
  </si>
  <si>
    <t>GJØVIK FISKERFORENING    </t>
  </si>
  <si>
    <t>Lorentz Nitters veg 14  </t>
  </si>
  <si>
    <t>NHF VESTRE TOTEN    </t>
  </si>
  <si>
    <t>Postboks 229  </t>
  </si>
  <si>
    <t>2831 RAUFOSS</t>
  </si>
  <si>
    <t>RAUFOSS OG GJØVIK SYKLEKLUBB    </t>
  </si>
  <si>
    <t>Postboks 747  Kirkeby  </t>
  </si>
  <si>
    <t>A R HJELPEN    </t>
  </si>
  <si>
    <t>Tyrivegen 7 A  </t>
  </si>
  <si>
    <t>ØSTRE TOTEN RØDE KORS HJELPEKORPS    </t>
  </si>
  <si>
    <t>2851 LENA</t>
  </si>
  <si>
    <t>ØSTRE TOTEN HELSESPORTLAG    </t>
  </si>
  <si>
    <t>Hermanrud  </t>
  </si>
  <si>
    <t>FOLKEAKADEMIET VESTRE TOTEN    </t>
  </si>
  <si>
    <t>Storgata 38  </t>
  </si>
  <si>
    <t>VESTRE TOTEN SKYTTERLAG    </t>
  </si>
  <si>
    <t>Reinsvollvegen 113  </t>
  </si>
  <si>
    <t>EINA MUSIKKFORENING    </t>
  </si>
  <si>
    <t>v/Jarle Amlien  </t>
  </si>
  <si>
    <t>2843 EINA</t>
  </si>
  <si>
    <t>VESTRE TOTEN BARNEKOR    </t>
  </si>
  <si>
    <t>2853 REINSVOLL</t>
  </si>
  <si>
    <t>RAUFOSS BOKSEKLUBB    </t>
  </si>
  <si>
    <t>Dalhøygrenda  </t>
  </si>
  <si>
    <t>NORSK FOLKEHJELP ØSTRE TOTEN    </t>
  </si>
  <si>
    <t>Trondhjemsveien 17 C  </t>
  </si>
  <si>
    <t>SØNDRE LAND IL FOTBALL YNGRES AVD    </t>
  </si>
  <si>
    <t>OPPLAND BOKSEKRETS    </t>
  </si>
  <si>
    <t>Framstadbakken 20  </t>
  </si>
  <si>
    <t>IHLE IDRETTSLAG    </t>
  </si>
  <si>
    <t>2846 BØVERBRU</t>
  </si>
  <si>
    <t>TOTEN JANITSJAR    </t>
  </si>
  <si>
    <t>c/o Terje Øversveen Narumsvegen 16</t>
  </si>
  <si>
    <t>2847 KOLBU</t>
  </si>
  <si>
    <t>VESTRE TOTEN FRIVILLIGSENTRAL BA    </t>
  </si>
  <si>
    <t>Storgaten 65  </t>
  </si>
  <si>
    <t>SKANSEN MUSIKKORPS    </t>
  </si>
  <si>
    <t>Postboks 2070  </t>
  </si>
  <si>
    <t>BØVERBRU MUSIKKFORENING    </t>
  </si>
  <si>
    <t>c/o Per Olav Sivesind  </t>
  </si>
  <si>
    <t>TREVANN IDRETTSLAG    </t>
  </si>
  <si>
    <t>Røstelia 23  </t>
  </si>
  <si>
    <t>NORSK FOLKEHJELP VESTRE TOTEN GJØVIK   </t>
  </si>
  <si>
    <t>Postboks 187  </t>
  </si>
  <si>
    <t>ØSTRE TOTEN SKILAG    </t>
  </si>
  <si>
    <t>RAUFOSS MUSIKKORPS    </t>
  </si>
  <si>
    <t>Postboks 145  </t>
  </si>
  <si>
    <t>LOSJE VÅRSOL    </t>
  </si>
  <si>
    <t>Trondhjemsvegen 19 B  </t>
  </si>
  <si>
    <t>OSLO SKIKRETS    </t>
  </si>
  <si>
    <t>Ekebergveien 101  </t>
  </si>
  <si>
    <t>1178 OSLO</t>
  </si>
  <si>
    <t>OSLO FRIIDRETTSKRETS    </t>
  </si>
  <si>
    <t>OSLO FOTBALLKRETS    </t>
  </si>
  <si>
    <t>c/o Norges Fotballforbund Serviceboks 1</t>
  </si>
  <si>
    <t>OSLO CYKLEKRETS    </t>
  </si>
  <si>
    <t>OSLO SVØMMEKRETS    </t>
  </si>
  <si>
    <t>ROSENHOFF IDRETTSLAG    </t>
  </si>
  <si>
    <t>Dynekilgaten 9  </t>
  </si>
  <si>
    <t>0569 OSLO</t>
  </si>
  <si>
    <t>FLIPPER SVØMMEKLUBB FOR FUNKSJONSHEMMEDE   </t>
  </si>
  <si>
    <t>Postboks 4526 Nydalen  </t>
  </si>
  <si>
    <t>0404 OSLO</t>
  </si>
  <si>
    <t>NORDSTRAND SPORTSSKYTTERE    </t>
  </si>
  <si>
    <t>P A Holms vei 19 B  </t>
  </si>
  <si>
    <t>1164 OSLO</t>
  </si>
  <si>
    <t>OSLO ISHOCKEYKRETS    </t>
  </si>
  <si>
    <t>Osloidrettens Hus, Ekebergveien 101  </t>
  </si>
  <si>
    <t>OSLO OG AKERSHUS GYMNASTIKK OG TURNKRETS   </t>
  </si>
  <si>
    <t>IF FRØY    </t>
  </si>
  <si>
    <t>Postboks 77   Manglerud  </t>
  </si>
  <si>
    <t>0679 OSLO</t>
  </si>
  <si>
    <t>OSLO BANDYKRETS    </t>
  </si>
  <si>
    <t>HANA KFUK-KFUM SPEIDERNE    </t>
  </si>
  <si>
    <t>Engveien 18  </t>
  </si>
  <si>
    <t>4326 SANDNES</t>
  </si>
  <si>
    <t>SANDNES &amp; GJESDAL HANDICAPIDRETTSLAG   </t>
  </si>
  <si>
    <t>Postboks 329  </t>
  </si>
  <si>
    <t>4303 SANDNES</t>
  </si>
  <si>
    <t>NORGES HANDIKAPFORBUND SANDNES    </t>
  </si>
  <si>
    <t>Ganddalsgaten 1 Bruelandssenteret</t>
  </si>
  <si>
    <t>4306 SANDNES</t>
  </si>
  <si>
    <t>ROGALAND POLIOLAG    </t>
  </si>
  <si>
    <t>Stemmemyr 12  </t>
  </si>
  <si>
    <t>5542 KARMSUND</t>
  </si>
  <si>
    <t>SANDNES SKISKYTTERLAG    </t>
  </si>
  <si>
    <t>Eikelia 38  </t>
  </si>
  <si>
    <t>4325 SANDNES</t>
  </si>
  <si>
    <t>NORSK FORBUND FOR UTVIKLINGS- HEMMEDE SANDNES LOKALLAG   </t>
  </si>
  <si>
    <t>c/o Ingjerd Skaar Utsikten 2</t>
  </si>
  <si>
    <t>NORGES BLINDEFORBUND ROGALAND    </t>
  </si>
  <si>
    <t>2. SANDNES SJØSPEIDERGRUPPE AV NSF    </t>
  </si>
  <si>
    <t>Daleveien 110  </t>
  </si>
  <si>
    <t>4328 SANDNES</t>
  </si>
  <si>
    <t>SANDNES HÅNDBALLKLUBB    </t>
  </si>
  <si>
    <t>SANDNES TURNFORENING    </t>
  </si>
  <si>
    <t>SANDNES IDRETTSLAG    </t>
  </si>
  <si>
    <t>HANA SKOLEKORPS    </t>
  </si>
  <si>
    <t>Postboks 515  </t>
  </si>
  <si>
    <t>4304 SANDNES</t>
  </si>
  <si>
    <t>BOTNE SKIKLUBB    </t>
  </si>
  <si>
    <t>Postboks 105  </t>
  </si>
  <si>
    <t>HOF IDRETTSLAG    </t>
  </si>
  <si>
    <t>3090 HOF</t>
  </si>
  <si>
    <t>HOLMESTRAND UNGDOMSKORPS    </t>
  </si>
  <si>
    <t>VÅLE SANITETSFORENING    </t>
  </si>
  <si>
    <t>Kolleveien 2  </t>
  </si>
  <si>
    <t>GULLHAUG  IDRETTSLAG    </t>
  </si>
  <si>
    <t>3088 BOTNE</t>
  </si>
  <si>
    <t>HOLMESTRAND OG BOTNE SKOLEKORPS    </t>
  </si>
  <si>
    <t>HOLMESTRAND IDRETTSFORENING    </t>
  </si>
  <si>
    <t>Postboks 183  </t>
  </si>
  <si>
    <t>HOLMESTRAND OG BOTNE SKØYTEKLUBB    </t>
  </si>
  <si>
    <t>Postboks 66  </t>
  </si>
  <si>
    <t>HOLMESTRAND LAG AV LHL    </t>
  </si>
  <si>
    <t>Kleiverudveien 90  </t>
  </si>
  <si>
    <t>HILLESTAD PROMENADEORKESTER    </t>
  </si>
  <si>
    <t>Borgenveien 38  </t>
  </si>
  <si>
    <t>LIONS CLUB LARVIK    </t>
  </si>
  <si>
    <t>Brunlanesveien 1470  </t>
  </si>
  <si>
    <t>3296 NEVLUNGHAMN</t>
  </si>
  <si>
    <t>LANDSFORENINGEN FOR TRAFIKKSKADDE SØNDRE VESTFOLD LOKALLAG   </t>
  </si>
  <si>
    <t>KIWANIS CLUB LARVIK BØKEN    </t>
  </si>
  <si>
    <t>c/o Gunn Jacobsen Buggesgate 17</t>
  </si>
  <si>
    <t>3263 LARVIK</t>
  </si>
  <si>
    <t>CIVITAN CLUB LIV LARVIK    </t>
  </si>
  <si>
    <t>Ulaveien 402  </t>
  </si>
  <si>
    <t>HLF LARVIK    </t>
  </si>
  <si>
    <t>Frankendalsveien 6  </t>
  </si>
  <si>
    <t>CIVITAN CLUB LARVIK    </t>
  </si>
  <si>
    <t>Residensveien 2 Helge Nilssen</t>
  </si>
  <si>
    <t>3257 LARVIK</t>
  </si>
  <si>
    <t>LARVIK OG OMEGN LOKALLAG AV NORGES FIBROMYALGIFORBUND   </t>
  </si>
  <si>
    <t>EPILEPSIFORENINGEN I SANDEFJORD- LARVIK   </t>
  </si>
  <si>
    <t>Postboks 557  </t>
  </si>
  <si>
    <t>3252 LARVIK</t>
  </si>
  <si>
    <t>FOTBALLKLUBBEN LARVIK    </t>
  </si>
  <si>
    <t>Postboks 1259 Torstrand  </t>
  </si>
  <si>
    <t>VESTFOLD POLIOLAG AV LANDSFORENINGEN FOR POLIOSKADDE   </t>
  </si>
  <si>
    <t>Amundrødveien 9  </t>
  </si>
  <si>
    <t>3142 VESTSKOGEN</t>
  </si>
  <si>
    <t>STIFTELSEN GURVIKA    </t>
  </si>
  <si>
    <t>Postboks 45   </t>
  </si>
  <si>
    <t>3297 HELGEROA</t>
  </si>
  <si>
    <t>LARVIK SKOLEKORPS V/ANNE-GRETHE EINARSEN   </t>
  </si>
  <si>
    <t>Postboks 195 SENTRUM  </t>
  </si>
  <si>
    <t>TJØLLING IDRETTSFORENING HOVEDSTYRE    </t>
  </si>
  <si>
    <t>Løveskogen  </t>
  </si>
  <si>
    <t>SPORTY I L    </t>
  </si>
  <si>
    <t>Postboks 586  </t>
  </si>
  <si>
    <t>LARVIK HÅNDBALLKLUBB    </t>
  </si>
  <si>
    <t>Sverres gate 7  </t>
  </si>
  <si>
    <t>ELVERUM LAG L.H.L.    </t>
  </si>
  <si>
    <t>Postboks 367  </t>
  </si>
  <si>
    <t>ELVERUM REVMATIKERFORENING    </t>
  </si>
  <si>
    <t>ELVERUM TURN    </t>
  </si>
  <si>
    <t>2402 ELVERUM</t>
  </si>
  <si>
    <t>ELVERUM FOTBALL    </t>
  </si>
  <si>
    <t>ELVERUM RIDEKLUBB    </t>
  </si>
  <si>
    <t>2401 ELVERUM</t>
  </si>
  <si>
    <t>ELVERUM JANITSJARKORPS    </t>
  </si>
  <si>
    <t>Postboks 88  </t>
  </si>
  <si>
    <t>HLF ELVERUM    </t>
  </si>
  <si>
    <t>Tusenfrydveien 47  </t>
  </si>
  <si>
    <t>2409 ELVERUM</t>
  </si>
  <si>
    <t>ELVERUM HELSESPORTLAG    </t>
  </si>
  <si>
    <t>Voldmyrveien 37  </t>
  </si>
  <si>
    <t>2411 ELVERUM</t>
  </si>
  <si>
    <t>ELVERUM SVØMMING    </t>
  </si>
  <si>
    <t>Eivind Torps veg 6  </t>
  </si>
  <si>
    <t>2408 ELVERUM</t>
  </si>
  <si>
    <t>NORGES ASTMA OG ALLERGIFORBUND REGION HEDMARK   </t>
  </si>
  <si>
    <t>Skogveien 16  </t>
  </si>
  <si>
    <t>KIWANIS CLUB ELVERUM    </t>
  </si>
  <si>
    <t>v/Helge Rustad Søndre Rustad</t>
  </si>
  <si>
    <t>ELVERUM KUNSTFORENING    </t>
  </si>
  <si>
    <t>SØRSKOGBYGDA IDRETTSLAG    </t>
  </si>
  <si>
    <t>2412 SØRSKOGBYGDA</t>
  </si>
  <si>
    <t>STRANDBYGDA IDRETTSLAG    </t>
  </si>
  <si>
    <t>Bringebærveien 27  </t>
  </si>
  <si>
    <t>ELVERUM HOPP    </t>
  </si>
  <si>
    <t>Grottaveien 19 B  </t>
  </si>
  <si>
    <t>2407 ELVERUM</t>
  </si>
  <si>
    <t>ØSTERDALEN PARKINSONFORENING    </t>
  </si>
  <si>
    <t>Finne Grønns vei 26  </t>
  </si>
  <si>
    <t>2406 ELVERUM</t>
  </si>
  <si>
    <t>FRIIDRETSKLUBBEN ORION    </t>
  </si>
  <si>
    <t>Vestsivegen  </t>
  </si>
  <si>
    <t>FRIVILLIGHETSSENTRALEN I ELVERUM BA    </t>
  </si>
  <si>
    <t>Skogvegen 16  </t>
  </si>
  <si>
    <t>ELVERUM BARNE- OG UNGDOMSKORPS    </t>
  </si>
  <si>
    <t>Solveien 4  </t>
  </si>
  <si>
    <t>HEDMARK PARKINSONFORENING    </t>
  </si>
  <si>
    <t>Finne Grønnsvei 26  </t>
  </si>
  <si>
    <t>HEDMARK OG OPPLAND BADMINTONKRETS    </t>
  </si>
  <si>
    <t>Ole Bulls gate 47  </t>
  </si>
  <si>
    <t>STOR-ELVDAL MUSIKKLAG    </t>
  </si>
  <si>
    <t>2481 KOPPANG</t>
  </si>
  <si>
    <t>NORGES HANDIKAPFORBUND AVD. ELVERUM    </t>
  </si>
  <si>
    <t>c/o Gunvor Olbergsveen Rute 975</t>
  </si>
  <si>
    <t>ÅSTA UNGDOMSLAG    </t>
  </si>
  <si>
    <t>Åsta Øst  </t>
  </si>
  <si>
    <t>2450 RENA</t>
  </si>
  <si>
    <t>RENA IDRETTSLAG    </t>
  </si>
  <si>
    <t>RENA JANITSJARKORPS    </t>
  </si>
  <si>
    <t>c/o Unni Erlandsen Trosteveien 4</t>
  </si>
  <si>
    <t>LANDSFORENINGEN FOR POLIOSKADDE HEDMARK   </t>
  </si>
  <si>
    <t>c/o Mona Myrer  </t>
  </si>
  <si>
    <t>SKARPHEDIN IL    </t>
  </si>
  <si>
    <t>IL KJAPP    </t>
  </si>
  <si>
    <t>Svevalivegen 11  </t>
  </si>
  <si>
    <t>3820 NORDAGUTU</t>
  </si>
  <si>
    <t>GVARV IDRETTSLAG    </t>
  </si>
  <si>
    <t>GVARV RØDE KORS    </t>
  </si>
  <si>
    <t>3834 GVARV</t>
  </si>
  <si>
    <t>SELJORD RØDE KORS    </t>
  </si>
  <si>
    <t>Vekan  </t>
  </si>
  <si>
    <t>GVARV SKOLEKORPS    </t>
  </si>
  <si>
    <t>SANDEFJORD SANITETSFORENING    </t>
  </si>
  <si>
    <t>Pinaveien 13 B  </t>
  </si>
  <si>
    <t>3225 SANDEFJORD</t>
  </si>
  <si>
    <t>SANDEFJORD JEGER- OG FISKERFORENING    </t>
  </si>
  <si>
    <t>Postboks 380  </t>
  </si>
  <si>
    <t>LHL SANDEFJORD    </t>
  </si>
  <si>
    <t>v/G.Engevik Karisletta 4</t>
  </si>
  <si>
    <t>3214 SANDEFJORD</t>
  </si>
  <si>
    <t>NORSK FOLKEHJELP HAUKERØD LAG SANDEFJORD   </t>
  </si>
  <si>
    <t>Landstadsgata 7  </t>
  </si>
  <si>
    <t>3211 SANDEFJORD</t>
  </si>
  <si>
    <t>FORELDREFORENINGEN FOR FUNKSJONSHEMMEDE BARN   </t>
  </si>
  <si>
    <t>Preståsveien 1  </t>
  </si>
  <si>
    <t>SANDEFJORD TURN OG IDRETTSFORENING    </t>
  </si>
  <si>
    <t>Postboks 99  </t>
  </si>
  <si>
    <t>CIVITAN CLUB FRØYA    </t>
  </si>
  <si>
    <t>Venusvei 15  </t>
  </si>
  <si>
    <t>SANDEFJORD SYKLEKLUBB    </t>
  </si>
  <si>
    <t>SANDEFJORD BUESKYTTERE    </t>
  </si>
  <si>
    <t>SANDEFJORD REVMATIKERFORENING    </t>
  </si>
  <si>
    <t>Storgata 25  </t>
  </si>
  <si>
    <t>3210 SANDEFJORD</t>
  </si>
  <si>
    <t>SANDEFJORD KREFTFORENING    </t>
  </si>
  <si>
    <t>3204 SANDEFJORD</t>
  </si>
  <si>
    <t>SANDAR OG SANDEFJORD SKYTTERLAG    </t>
  </si>
  <si>
    <t>Olsrødveien 26  </t>
  </si>
  <si>
    <t>3160 STOKKE</t>
  </si>
  <si>
    <t>CIVITAN CLUB SANDEFJORD    </t>
  </si>
  <si>
    <t>Postboks 52   , Hasle  </t>
  </si>
  <si>
    <t>3240 SANDEFJORD</t>
  </si>
  <si>
    <t>SANDEFJORD HØRSELSFORENING    </t>
  </si>
  <si>
    <t>SA-LA PENSJONIST BOWLINGKLUBB    </t>
  </si>
  <si>
    <t>DIABETESFORBUNDET SANDEFJORD    </t>
  </si>
  <si>
    <t>Maurveien 59 D  </t>
  </si>
  <si>
    <t>3218 SANDEFJORD</t>
  </si>
  <si>
    <t>STORE BERGAN BLÆSEENSEMBLE    </t>
  </si>
  <si>
    <t>3209 SANDEFJORD</t>
  </si>
  <si>
    <t>HELGERØD IDRETTSLAG    </t>
  </si>
  <si>
    <t>Postboks 1647  </t>
  </si>
  <si>
    <t>HAUKERØD SKOLEKORPS    </t>
  </si>
  <si>
    <t>Postboks 1046  </t>
  </si>
  <si>
    <t>SANDEFJORD BADMINTONKLUBB    </t>
  </si>
  <si>
    <t>KRAGERØ IF HÅNDBALLGRUPPE    </t>
  </si>
  <si>
    <t>Postboks 501  </t>
  </si>
  <si>
    <t>KRAGERØ IF FOTBALL    </t>
  </si>
  <si>
    <t>HELLE IDRETTSFORENING    </t>
  </si>
  <si>
    <t>Postboks 36  </t>
  </si>
  <si>
    <t>3790 HELLE</t>
  </si>
  <si>
    <t>KRAGERØ SEILFORENING    </t>
  </si>
  <si>
    <t>LEVANGSHEIA IDRETTSLAG    </t>
  </si>
  <si>
    <t>Ørvikveien 604  </t>
  </si>
  <si>
    <t>3788 STABBESTAD</t>
  </si>
  <si>
    <t>KRAGERØ IF - SKI    </t>
  </si>
  <si>
    <t>Galeasveien 21 A  </t>
  </si>
  <si>
    <t>ARENDAL TITANS    </t>
  </si>
  <si>
    <t>Moldveien 2  </t>
  </si>
  <si>
    <t>4848 ARENDAL</t>
  </si>
  <si>
    <t>FLOSTA IDRETTSLAG    </t>
  </si>
  <si>
    <t>4920 STAUBØ</t>
  </si>
  <si>
    <t>ARENDAL CYKLECLUB    </t>
  </si>
  <si>
    <t>Postboks 288  </t>
  </si>
  <si>
    <t>4801 ARENDAL</t>
  </si>
  <si>
    <t>AUST-AGDER ORIENTERINGSKRETS    </t>
  </si>
  <si>
    <t>Postboks 1673 Stoa  </t>
  </si>
  <si>
    <t>4857 ARENDAL</t>
  </si>
  <si>
    <t>ARENDAL BOWLINGKLUBB    </t>
  </si>
  <si>
    <t>v/ Torunn E. Eilertsen Rannekleiv terrasse 21</t>
  </si>
  <si>
    <t>4824 BJORBEKK</t>
  </si>
  <si>
    <t>ARENDAL SKØITEKLUBB    </t>
  </si>
  <si>
    <t>c/o T. Kristensen Gunhildsboveien 72</t>
  </si>
  <si>
    <t>FLOSTA TRIALKLUBB    </t>
  </si>
  <si>
    <t>c/o Audun Sørensen Sagbakkheia</t>
  </si>
  <si>
    <t>4815 SALTRØD</t>
  </si>
  <si>
    <t>AGDER OG ROGALAND SKIKRETS    </t>
  </si>
  <si>
    <t>Åsbieveien 16  </t>
  </si>
  <si>
    <t>NHF REGION SØR VEST NORGE    </t>
  </si>
  <si>
    <t>Postboks 3033  </t>
  </si>
  <si>
    <t>4095 STAVANGER</t>
  </si>
  <si>
    <t>ØSTRE TROMØY TRIM &amp; IDRETTSKLUBB    </t>
  </si>
  <si>
    <t>NIDARA TREKKHUNDKLUBB    </t>
  </si>
  <si>
    <t>Ubergsmoen  </t>
  </si>
  <si>
    <t>4985 VEGÅRSHEI</t>
  </si>
  <si>
    <t>ARENDAL IBK    </t>
  </si>
  <si>
    <t>Pynten 11  </t>
  </si>
  <si>
    <t>4843 ARENDAL</t>
  </si>
  <si>
    <t>ARENDAL &amp; OMEGN GOLFKLUBB    </t>
  </si>
  <si>
    <t>Nes Verk  </t>
  </si>
  <si>
    <t>4900 TVEDESTRAND</t>
  </si>
  <si>
    <t>STINTA SKOLEMUSIKKORPS V/KASSERER JAN-ERIK ANDREASEN   </t>
  </si>
  <si>
    <t>POSTBOKS 44  </t>
  </si>
  <si>
    <t>ØYESTAD SKOLEMUSIKKORPS    </t>
  </si>
  <si>
    <t>4823 NEDENES</t>
  </si>
  <si>
    <t>TRAUMA I F    </t>
  </si>
  <si>
    <t>ARENDAL UNGDOMSMUSIKKORPS    </t>
  </si>
  <si>
    <t>Postboks 1064  </t>
  </si>
  <si>
    <t>4859 ARENDAL</t>
  </si>
  <si>
    <t>ARENDAL GUTTEMUSIKKORPS    </t>
  </si>
  <si>
    <t>AGDER FOTBALLKRETS    </t>
  </si>
  <si>
    <t>Postboks 9096 Sørlandsparken  </t>
  </si>
  <si>
    <t>4696 KRISTIANSAND S</t>
  </si>
  <si>
    <t>FLOSTA SKOLEKORPS    </t>
  </si>
  <si>
    <t>TOPPEN IDRETTSLAG    </t>
  </si>
  <si>
    <t>Toppen 25  </t>
  </si>
  <si>
    <t>ARENDAL BÅTSPORTKLUBB    </t>
  </si>
  <si>
    <t>Postboks 965  </t>
  </si>
  <si>
    <t>AUST-AGDER FRIIDRETTSKRETS    </t>
  </si>
  <si>
    <t>Postboks 643  </t>
  </si>
  <si>
    <t>ARENDALS SEILFORENING    </t>
  </si>
  <si>
    <t>FROLAND IDRETTSLAG    </t>
  </si>
  <si>
    <t>v/leder Lars Ravnåsen  </t>
  </si>
  <si>
    <t>4820 FROLAND</t>
  </si>
  <si>
    <t>ARENDAL BYORKESTER    </t>
  </si>
  <si>
    <t>AUST- AGDER IDRETTSKRETS    </t>
  </si>
  <si>
    <t>Postboks 1673 Stoa   </t>
  </si>
  <si>
    <t>MYRA UIL UNGDOMS OG IDRETTSLAG    </t>
  </si>
  <si>
    <t>c/o Magne Blågestad Myra</t>
  </si>
  <si>
    <t>STOKKEN SKOLEMUSIKKORPS    </t>
  </si>
  <si>
    <t>4851 SALTRØD</t>
  </si>
  <si>
    <t>TROMØY SKOLEMUSIKKORPS    </t>
  </si>
  <si>
    <t>ULEFOSS SKOLEKORPS V/KRISTOFFER GAATHAUG   </t>
  </si>
  <si>
    <t>3831 ULEFOSS</t>
  </si>
  <si>
    <t>NOME RØDE KORS    </t>
  </si>
  <si>
    <t>ULEFOSS SPORTSFORENING    </t>
  </si>
  <si>
    <t>Postboks 76  </t>
  </si>
  <si>
    <t>3830 ULEFOSS</t>
  </si>
  <si>
    <t>HELGEN IDRETTSLAG    </t>
  </si>
  <si>
    <t>HOLLA SKYTTERLAG    </t>
  </si>
  <si>
    <t>Hollavegen 48  </t>
  </si>
  <si>
    <t>NOME HANDIKAPLAG ULEFOSS LUNDE    </t>
  </si>
  <si>
    <t>v/Ingeborg Lunden Nyhusvegen 18, Eidsbygda</t>
  </si>
  <si>
    <t>LUNDE SKYTTERLAG    </t>
  </si>
  <si>
    <t>c/o Per Kristian Aas Vrangfossveien 79</t>
  </si>
  <si>
    <t>FEN VEL    </t>
  </si>
  <si>
    <t>Rauhaugvegen 41  </t>
  </si>
  <si>
    <t>FORENINGEN FOR BRYSTKREFTOPERERTE AVD GRENLAND   </t>
  </si>
  <si>
    <t>Jønholt Terrasse 3  </t>
  </si>
  <si>
    <t>LHL MIDT-TELEMARK    </t>
  </si>
  <si>
    <t>Seljevegen 1  </t>
  </si>
  <si>
    <t>MYSEN SVØMMEKLUBB    </t>
  </si>
  <si>
    <t>Postboks 230  </t>
  </si>
  <si>
    <t>TRØMBORG IDRETTSLAG    </t>
  </si>
  <si>
    <t>NORGES JEGER- OG FISKERFORBUND ØSTFOLD   </t>
  </si>
  <si>
    <t>1891 RAKKESTAD</t>
  </si>
  <si>
    <t>MYSEN TENNISKLUBB    </t>
  </si>
  <si>
    <t>Postboks 182  </t>
  </si>
  <si>
    <t>ASKIM FOTBALLKLUBB    </t>
  </si>
  <si>
    <t>Postboks 252  </t>
  </si>
  <si>
    <t>BÅSTAD HORNMUSIKKORPS    </t>
  </si>
  <si>
    <t>v/ Ingjerd Brenne Brustugun Løkenveien 239</t>
  </si>
  <si>
    <t>UNGDOMSGRUPPA I KREFTFORENINGEN ØSTFOLD   </t>
  </si>
  <si>
    <t>Skjørtvedtveien 94  </t>
  </si>
  <si>
    <t>MELHUS SKOLEKORPS    </t>
  </si>
  <si>
    <t>Postboks 207  </t>
  </si>
  <si>
    <t>SOKNEDAL SKOLEKORPS    </t>
  </si>
  <si>
    <t>BYÅSEN BASKETBALLKLUBB (91)    </t>
  </si>
  <si>
    <t>Postboks 4830 Kyvannet  </t>
  </si>
  <si>
    <t>7422 TRONDHEIM</t>
  </si>
  <si>
    <t>HEIMDAL FOTBALL    </t>
  </si>
  <si>
    <t>Postboks 104  Heimdal  </t>
  </si>
  <si>
    <t>KOLSTAD FOTBALL    </t>
  </si>
  <si>
    <t>Postboks 9702  </t>
  </si>
  <si>
    <t>BOKSEKLUBBEN AV 1930    </t>
  </si>
  <si>
    <t>Postboks 3458 Havstad  </t>
  </si>
  <si>
    <t>SPORTSKLUBBEN ULF-AN    </t>
  </si>
  <si>
    <t>Postboks 92   Tiller  </t>
  </si>
  <si>
    <t>GRENADERKORPSET ÅSVEIEN, NYBORG OG ILA SKOLEKORPS   </t>
  </si>
  <si>
    <t>Postboks 3432  </t>
  </si>
  <si>
    <t>IL YRJAR    </t>
  </si>
  <si>
    <t>Yrjarheim  </t>
  </si>
  <si>
    <t>TRONDHEIM DANSEKLUBB    </t>
  </si>
  <si>
    <t>Sjetnemarkvegen 10 B  </t>
  </si>
  <si>
    <t>KOLSTAD HÅNDBALL    </t>
  </si>
  <si>
    <t>Postboks 9641 Saupstad  </t>
  </si>
  <si>
    <t>DORA BOWLINGKLUBB    </t>
  </si>
  <si>
    <t>Sollia 31  </t>
  </si>
  <si>
    <t>7036 TRONDHEIM</t>
  </si>
  <si>
    <t>SØR TRØNDELAG BOKSEKRETS    </t>
  </si>
  <si>
    <t>Postboks 4675  </t>
  </si>
  <si>
    <t>HORG JAKT OG FISKELAG    </t>
  </si>
  <si>
    <t>7238 HOVIN I GAULDAL</t>
  </si>
  <si>
    <t>ASTOR ISHOCKEYKLUBB    </t>
  </si>
  <si>
    <t>Postboks 9309 Byåsen Posthandel</t>
  </si>
  <si>
    <t>LHL HEIMDAL/SAUPSTAD    </t>
  </si>
  <si>
    <t>Idrettsveien 26  </t>
  </si>
  <si>
    <t>7072 HEIMDAL</t>
  </si>
  <si>
    <t>FØRERHUNDKLUBBEN AKTIV    </t>
  </si>
  <si>
    <t>Olav Trygvasons gate 24  </t>
  </si>
  <si>
    <t>7011 TRONDHEIM</t>
  </si>
  <si>
    <t>STIFTELSEN LASSE HOLDBAKKS MINNE    </t>
  </si>
  <si>
    <t>Christian Eggens veg 45  </t>
  </si>
  <si>
    <t>7033 TRONDHEIM</t>
  </si>
  <si>
    <t>DEMOKRATENE I SØR-TRØNDELAG    </t>
  </si>
  <si>
    <t>c/o Svein Otto Nilsen Markaplassen 68</t>
  </si>
  <si>
    <t>7054 RANHEIM</t>
  </si>
  <si>
    <t>BODØ BOKSEKLUBB    </t>
  </si>
  <si>
    <t>Bjørkåsfoten 2  </t>
  </si>
  <si>
    <t>8074 BODØ</t>
  </si>
  <si>
    <t>BODØ KARATEKLUBB    </t>
  </si>
  <si>
    <t>Postboks 551  </t>
  </si>
  <si>
    <t>BODØ LOKALLAG AV NFU    </t>
  </si>
  <si>
    <t>Postboks 925  </t>
  </si>
  <si>
    <t>LIONS CLUB BODØ/SENTRUM    </t>
  </si>
  <si>
    <t>c/o Maurid Oddrun Brandser Leillighet 704 Sivert Nielsens gate 52</t>
  </si>
  <si>
    <t>8007 BODØ</t>
  </si>
  <si>
    <t>POLAR TEAM BOWLINGKLUBB    </t>
  </si>
  <si>
    <t>Postboks 400  </t>
  </si>
  <si>
    <t>BODØ ØSTRE SKYTTERLAG    </t>
  </si>
  <si>
    <t>MISVÆR MUSIKKFORENING    </t>
  </si>
  <si>
    <t>v/Jan-Erik Opli Malmveien 5</t>
  </si>
  <si>
    <t>8208 FAUSKE</t>
  </si>
  <si>
    <t>SALTVERN SKOLEKORPS    </t>
  </si>
  <si>
    <t>Postboks 1295  </t>
  </si>
  <si>
    <t>BODØ REVMATIKERFORENING    </t>
  </si>
  <si>
    <t>Postboks 1068  </t>
  </si>
  <si>
    <t>NORDLAND FYLKESLAG AV NORSK REVMATIKER FORBUND   </t>
  </si>
  <si>
    <t>Prinsens gate 115  </t>
  </si>
  <si>
    <t>INNSTRANDENS IDRETTSLAG    </t>
  </si>
  <si>
    <t>Postboks 6280  </t>
  </si>
  <si>
    <t>8031 BODØ</t>
  </si>
  <si>
    <t>IDROTTSLAGET I BUL    </t>
  </si>
  <si>
    <t>Rosenkrantz' gate 8  </t>
  </si>
  <si>
    <t>0159 OSLO</t>
  </si>
  <si>
    <t>FURUSET SKOLES MUSIKKORPS    </t>
  </si>
  <si>
    <t>Furusetveien 15  </t>
  </si>
  <si>
    <t>1053 OSLO</t>
  </si>
  <si>
    <t>ULLEVÅL IL    </t>
  </si>
  <si>
    <t>Postboks 3901 U. H.  </t>
  </si>
  <si>
    <t>HAUKETO IDRETTSFORENING    </t>
  </si>
  <si>
    <t>Postboks 2    Prinsdal  </t>
  </si>
  <si>
    <t>ØSTERDØLENES IDRETTSLAG I OSLO    </t>
  </si>
  <si>
    <t>Åsengata 17  </t>
  </si>
  <si>
    <t>0480 OSLO</t>
  </si>
  <si>
    <t>KOLLENHOPP    </t>
  </si>
  <si>
    <t>Kongeveien 5  </t>
  </si>
  <si>
    <t>0787 OSLO</t>
  </si>
  <si>
    <t>LANDSFORENINGEN FOR SLAGRAMMEDE HORDALAND   </t>
  </si>
  <si>
    <t>LANDSFORENINGEN FOR AMPUTERTE HORDALAND   </t>
  </si>
  <si>
    <t>HANDIKAPPEDE BARNS FORELDREFORENING HORDALAND   </t>
  </si>
  <si>
    <t>SAGVÅG SKULEKORPS    </t>
  </si>
  <si>
    <t>Postboks 120  </t>
  </si>
  <si>
    <t>5408 SAGVÅG</t>
  </si>
  <si>
    <t>STORD SKULEKORPS    </t>
  </si>
  <si>
    <t>Postboks 258  </t>
  </si>
  <si>
    <t>5402 STORD</t>
  </si>
  <si>
    <t>IDRETTSLAGET TROTT FOTBALLGRUPPA    </t>
  </si>
  <si>
    <t>Postboks 790  </t>
  </si>
  <si>
    <t>5404 STORD</t>
  </si>
  <si>
    <t>ARBEIDSMILJØSKADDES LANDSFORENING HORDALAND   </t>
  </si>
  <si>
    <t>Kokstadveien 46 B  </t>
  </si>
  <si>
    <t>5257 KOKSTAD</t>
  </si>
  <si>
    <t>IL ØRNAR    </t>
  </si>
  <si>
    <t>5710 SKULESTADMO</t>
  </si>
  <si>
    <t>VOSS IDROTTSLAG    </t>
  </si>
  <si>
    <t>Postboks 327  </t>
  </si>
  <si>
    <t>5702 VOSS</t>
  </si>
  <si>
    <t>VOSS BOKSEKLUBB    </t>
  </si>
  <si>
    <t>Nyresbaret 21  </t>
  </si>
  <si>
    <t>5700 VOSS</t>
  </si>
  <si>
    <t>BULKEN UNDOMSLAG    </t>
  </si>
  <si>
    <t>Rekvesvegen 217  </t>
  </si>
  <si>
    <t>FOTBALLKLUBBEN VOSS    </t>
  </si>
  <si>
    <t>5701 VOSS</t>
  </si>
  <si>
    <t>NORSK FOLKEHJELP NARDO    </t>
  </si>
  <si>
    <t>Neptunveien 8  </t>
  </si>
  <si>
    <t>FOSSEKALLEN FISKEKLUBB    </t>
  </si>
  <si>
    <t>Kolstadflata 1 A  </t>
  </si>
  <si>
    <t>7098 SAUPSTAD</t>
  </si>
  <si>
    <t>MUNKEN BOWLINGKLUBB    </t>
  </si>
  <si>
    <t>v/ Magnar Dyrnes Blaklihøgda 4 C</t>
  </si>
  <si>
    <t>FORENINGEN FOR HJERTESYKE BARN FFHB - SØR TRØNDELAG   </t>
  </si>
  <si>
    <t>c/o Leder Anita R. Brokstad Hoemsveien 23</t>
  </si>
  <si>
    <t>7019 TRONDHEIM</t>
  </si>
  <si>
    <t>AKTIVITETSAVDELINGEN I BOKSEKLUBBEN AV 1930   </t>
  </si>
  <si>
    <t>HEIMDAL SKOLEORKESTER    </t>
  </si>
  <si>
    <t>v/ Pierre Cerasi Uståsen 17 B</t>
  </si>
  <si>
    <t>7082 KATTEM</t>
  </si>
  <si>
    <t>TRONDHEIM LOKALLAG AV LOP    </t>
  </si>
  <si>
    <t>c/o Annbjørg Ulset Evensen Theodor Petersens veg 6</t>
  </si>
  <si>
    <t>7049 TRONDHEIM</t>
  </si>
  <si>
    <t>PARKINSONFORENINGEN I SØR-TRØNDELAG    </t>
  </si>
  <si>
    <t>7401 TRONDHEIM</t>
  </si>
  <si>
    <t>BYNESET RYTMISK GYMNASTIKK    </t>
  </si>
  <si>
    <t>7070 BOSBERG</t>
  </si>
  <si>
    <t>SNEKKER OG TØMMERMENNENES PENSJONISTFORENING   </t>
  </si>
  <si>
    <t>c/o Christer Alfredsson Tiller-Ringen 15</t>
  </si>
  <si>
    <t>7092 TILLER</t>
  </si>
  <si>
    <t>POLITIETS PENSJONISTFORENING SØR-TRØNDELAG   </t>
  </si>
  <si>
    <t>Postboks 2475 Sluppen  </t>
  </si>
  <si>
    <t>7005 TRONDHEIM</t>
  </si>
  <si>
    <t>LANDSFORENINGEN FOR TRAFIKKSKADDE SØR TRØNDELAG FYLKESLAG   </t>
  </si>
  <si>
    <t>Postboks 9246 Byåsen  </t>
  </si>
  <si>
    <t>NIDAROS TREKKSPILLKLUBB    </t>
  </si>
  <si>
    <t>Postboks 4201 Sluppen  </t>
  </si>
  <si>
    <t>7436 TRONDHEIM</t>
  </si>
  <si>
    <t>ASTOR FOTBALLKLUBB    </t>
  </si>
  <si>
    <t>Postboks 3400 Havstad  </t>
  </si>
  <si>
    <t>NORGES BLINDEFORBUND SØR-TRØNDELAG    </t>
  </si>
  <si>
    <t>Olav Tryggvasons gate 24  </t>
  </si>
  <si>
    <t>HOMMELVIK JUNIORKORPS    </t>
  </si>
  <si>
    <t>Postboks 85  </t>
  </si>
  <si>
    <t>7551 HOMMELVIK</t>
  </si>
  <si>
    <t>HEIMDAL MUSIKKORPS    </t>
  </si>
  <si>
    <t>Heimdal  </t>
  </si>
  <si>
    <t>LANDSFORENINGEN FOR RYGGMARGSSKADDE I TRØNDELAG   </t>
  </si>
  <si>
    <t>Olav Kyrres gate 12 St Olavs Hospital Spinalenheten</t>
  </si>
  <si>
    <t>STENDAL PENSJONISTFORENING    </t>
  </si>
  <si>
    <t>c/o Thor Haave Nardoveien 21 A</t>
  </si>
  <si>
    <t>7032 TRONDHEIM</t>
  </si>
  <si>
    <t>MELDAL SKYTTERLAG    </t>
  </si>
  <si>
    <t>Holsveien 8  </t>
  </si>
  <si>
    <t>7335 JERPSTAD</t>
  </si>
  <si>
    <t>LHL BYÅSEN/TRONDHEIM    </t>
  </si>
  <si>
    <t>Nordre Hallsetvei 84 B  </t>
  </si>
  <si>
    <t>7023 TRONDHEIM</t>
  </si>
  <si>
    <t>HAMAR TREKKHUNDKLUBB    </t>
  </si>
  <si>
    <t>Postboks 138  </t>
  </si>
  <si>
    <t>2301 HAMAR</t>
  </si>
  <si>
    <t>HAMAR ROKLUBB AV 1881    </t>
  </si>
  <si>
    <t>HAMAR VOLLEYBALLKLUBB    </t>
  </si>
  <si>
    <t>Vestregate 21  </t>
  </si>
  <si>
    <t>HEDMARK FYLKESLAG AV NORSK PSORIASISFORBUND   </t>
  </si>
  <si>
    <t>HAMAR JANITSJARSKOLE    </t>
  </si>
  <si>
    <t>Postboks 484  </t>
  </si>
  <si>
    <t>VANG SKILØPERFORENING    </t>
  </si>
  <si>
    <t>v/ Irene Kjøs Midtvangveien 526</t>
  </si>
  <si>
    <t>RIDABU IDRETTSLAG    </t>
  </si>
  <si>
    <t>HAMAR OG OMEGN BUESKYTTERE    </t>
  </si>
  <si>
    <t>Solhellinga 27 E  </t>
  </si>
  <si>
    <t>HAMAR JUDOKLUBB    </t>
  </si>
  <si>
    <t>Postboks 190  </t>
  </si>
  <si>
    <t>VEGÅRSHEI IDRETTSLAG    </t>
  </si>
  <si>
    <t>v/Emma Smeland Nygårdseter  </t>
  </si>
  <si>
    <t>SONGE SKIKLUBB    </t>
  </si>
  <si>
    <t>Fredvik  </t>
  </si>
  <si>
    <t>4909 SONGE</t>
  </si>
  <si>
    <t>RISØR FOTBALLKLUBB    </t>
  </si>
  <si>
    <t>4950 RISØR</t>
  </si>
  <si>
    <t>GJERSTAD SKOLEKORPS    </t>
  </si>
  <si>
    <t>4993 SUNDEBRU</t>
  </si>
  <si>
    <t>RISØR SKOLEMUSIKKORPS    </t>
  </si>
  <si>
    <t>4951 RISØR</t>
  </si>
  <si>
    <t>GJERSTAD IDRETTSLAG    </t>
  </si>
  <si>
    <t>Haugbakken  </t>
  </si>
  <si>
    <t>TVEDESTRAND FOTBALLKLUBB    </t>
  </si>
  <si>
    <t>Østerå  </t>
  </si>
  <si>
    <t>HOLT IDRETTSFORENING    </t>
  </si>
  <si>
    <t>TVEDESTRAND TURN &amp; IDRETTSFORENING    </t>
  </si>
  <si>
    <t>HØLAND/BJØRKELANGEN SKYTTERLAG    </t>
  </si>
  <si>
    <t>Oberst kruses vei 6  </t>
  </si>
  <si>
    <t>BRÅTE SKOLEKORPS    </t>
  </si>
  <si>
    <t>SKEDSMO KARATEKLUBB    </t>
  </si>
  <si>
    <t>HAKADAL IDRETTSLAG ALPINGRUPPA    </t>
  </si>
  <si>
    <t>c/o Leif-Åge Sørlie Brennløkkveien 28</t>
  </si>
  <si>
    <t>NITTEDAL IDRETTSLAG    </t>
  </si>
  <si>
    <t>1486 NITTEDAL</t>
  </si>
  <si>
    <t>SKEDSMO FOTBALLKLUBB    </t>
  </si>
  <si>
    <t>Steinbråteveien 5  </t>
  </si>
  <si>
    <t>TEAM U&amp;I LØRENSKOG DANSEKLUBB    </t>
  </si>
  <si>
    <t>Østlifaret 9  </t>
  </si>
  <si>
    <t>GJERDRUM MUSIKKLAG    </t>
  </si>
  <si>
    <t>c/o Hege Svendsen Hyttebakken Ingelstun 51</t>
  </si>
  <si>
    <t>VESTFOLD TRAVFORBUND    </t>
  </si>
  <si>
    <t>Postboks 2045  </t>
  </si>
  <si>
    <t>SEM SKYTTERLAG    </t>
  </si>
  <si>
    <t>Vearveien 26  </t>
  </si>
  <si>
    <t>3173 VEAR</t>
  </si>
  <si>
    <t>LARVIK TRAVLAG    </t>
  </si>
  <si>
    <t>SANDEFJORD TRAVFORENIG    </t>
  </si>
  <si>
    <t>Linerleveien 4 A  </t>
  </si>
  <si>
    <t>NØTTERØ SKYTTERLAG    </t>
  </si>
  <si>
    <t>c/o Morten Flaatten Solåsveien 11</t>
  </si>
  <si>
    <t>3135 TORØD</t>
  </si>
  <si>
    <t>HOLMESTRAND OG OMEGN TRAVFORENING    </t>
  </si>
  <si>
    <t>c/o Magnus Taanevig Langeliveien 26</t>
  </si>
  <si>
    <t>HORTEN OG OMEGN TRAVFORENING    </t>
  </si>
  <si>
    <t>Grevlingstien 8 B v Truls Roar Wivestad</t>
  </si>
  <si>
    <t>0716 RE TRAVFORENING VESTFOLD TRAVFORBUND   </t>
  </si>
  <si>
    <t>Ramskiveien 11  </t>
  </si>
  <si>
    <t>SKI IL FRIIDRETT    </t>
  </si>
  <si>
    <t>Postboks 159  </t>
  </si>
  <si>
    <t>1401 SKI</t>
  </si>
  <si>
    <t>SKI SVØMMEKLUBB    </t>
  </si>
  <si>
    <t>FOLLO FOTBALLKLUBB    </t>
  </si>
  <si>
    <t>Postboks 178  </t>
  </si>
  <si>
    <t>SKI MUSIKKRÅD    </t>
  </si>
  <si>
    <t>c/o Turid Persen Postboks 375</t>
  </si>
  <si>
    <t>ENEBAKK IDRETTSFORENING    </t>
  </si>
  <si>
    <t>1916 FLATEBY</t>
  </si>
  <si>
    <t>OPPEGÅRD IDRETTSLAG    </t>
  </si>
  <si>
    <t>Postboks 100  Greverud  </t>
  </si>
  <si>
    <t>1416 OPPEGÅRD</t>
  </si>
  <si>
    <t>SKI RIDEKLUBB    </t>
  </si>
  <si>
    <t>Tomterv 8  </t>
  </si>
  <si>
    <t>1400 SKI</t>
  </si>
  <si>
    <t>SKI IL TURN    </t>
  </si>
  <si>
    <t>Postboks 299  </t>
  </si>
  <si>
    <t>SKI SKOLEKORPS    </t>
  </si>
  <si>
    <t>RÆLINGEN SKOLEKORPS    </t>
  </si>
  <si>
    <t>FROGNER IDRETTSLAG    </t>
  </si>
  <si>
    <t>RÆLINGEN SKIKLUBB    </t>
  </si>
  <si>
    <t>LØRENSKOG REVMATIKERFORENING    </t>
  </si>
  <si>
    <t>1471 LØRENSKOG</t>
  </si>
  <si>
    <t>AURSKOG/FINSTADBRU SPORTSKLUBB    </t>
  </si>
  <si>
    <t>Aurveien  </t>
  </si>
  <si>
    <t>SKEDSMO ISHOCKEYKLUBB    </t>
  </si>
  <si>
    <t>2021 SKEDSMOKORSET</t>
  </si>
  <si>
    <t>LILLESTRØM PENSJONISTFORENING    </t>
  </si>
  <si>
    <t>SSK SKJETTEN SVØMMING    </t>
  </si>
  <si>
    <t>2026 SKJETTEN</t>
  </si>
  <si>
    <t>SSK SKJETTEN BASKETBALL    </t>
  </si>
  <si>
    <t>Nordens vei 21  </t>
  </si>
  <si>
    <t>NORSK FOLKEHJELP SKEDSMO    </t>
  </si>
  <si>
    <t>Kirkeveien 38  </t>
  </si>
  <si>
    <t>2007 KJELLER</t>
  </si>
  <si>
    <t>RÆLINGEN PENSJONISTFORENING    </t>
  </si>
  <si>
    <t>Bergerudvegen 11 Bjørn Hansen</t>
  </si>
  <si>
    <t>KIWANIS CLUB SKEDSMO    </t>
  </si>
  <si>
    <t>SKJETTEN PENSJONISTFORENING    </t>
  </si>
  <si>
    <t>Statsråd Ihlens vei 113  </t>
  </si>
  <si>
    <t>RÆLINGEN SANITETSFORENING    </t>
  </si>
  <si>
    <t>Nedre Rælingsvei 478  </t>
  </si>
  <si>
    <t>FRAMLAGA I LØRENSKOG/ KURLAND FRAMLAG   </t>
  </si>
  <si>
    <t>Møllesvingen 34  </t>
  </si>
  <si>
    <t>1479 KURLAND</t>
  </si>
  <si>
    <t>HVAM IDRETTSLAG    </t>
  </si>
  <si>
    <t>2165 HVAM</t>
  </si>
  <si>
    <t>LIONS CLUB STRØMMEN    </t>
  </si>
  <si>
    <t>c/o Herredsvela Havnegata 4</t>
  </si>
  <si>
    <t>SKEDSMO SKYTTERLAG    </t>
  </si>
  <si>
    <t>STRØMMEN IDRETTSFORENING FOTBALLGRUPPA   </t>
  </si>
  <si>
    <t>STRØMMEN HELSE OG VELFERDSSENTRAL    </t>
  </si>
  <si>
    <t>Nygata 5 E  </t>
  </si>
  <si>
    <t>LØRENSKOG PENSJONISTFORENING    </t>
  </si>
  <si>
    <t>Postboks 305  </t>
  </si>
  <si>
    <t>STRØMMEN OG LILLESTRØM SKIKLUBB    </t>
  </si>
  <si>
    <t>STRØMMEN PENSJONISTBOWLERE    </t>
  </si>
  <si>
    <t>v/ Svein Ormstad Strømsveien 55</t>
  </si>
  <si>
    <t>STRØMMEN HUMANITÆRE FORENING    </t>
  </si>
  <si>
    <t>Strømsalleen 3  </t>
  </si>
  <si>
    <t>MARIKOLLEN KUNSTGRESSKLUBB    </t>
  </si>
  <si>
    <t>FROGNER SKOLEKORPS    </t>
  </si>
  <si>
    <t>HAMMER TURN    </t>
  </si>
  <si>
    <t>1473 LØRENSKOG</t>
  </si>
  <si>
    <t>FJELLHAMAR FOTBALLKLUBB    </t>
  </si>
  <si>
    <t>1477 FJELLHAMAR</t>
  </si>
  <si>
    <t>VINGER FOTBALLKLUBB    </t>
  </si>
  <si>
    <t>Gaukveien 30  </t>
  </si>
  <si>
    <t>KONGSVINGER OG OMEGN RIDEKLUBB    </t>
  </si>
  <si>
    <t>Postboks 672  </t>
  </si>
  <si>
    <t>KONGSVINGER TENNISKLUBB    </t>
  </si>
  <si>
    <t>c/o Arne Huse Storgata</t>
  </si>
  <si>
    <t>KONGSVINGER IL FOTBALL    </t>
  </si>
  <si>
    <t>Brugata 47 B  </t>
  </si>
  <si>
    <t>KONGSVINGER IL TOPPFOTBALL    </t>
  </si>
  <si>
    <t>LHL KONGSVINGER    </t>
  </si>
  <si>
    <t>Kongeveien 63  </t>
  </si>
  <si>
    <t>KONGSVINGER IL FRIIDRETT    </t>
  </si>
  <si>
    <t>Postboks 593  </t>
  </si>
  <si>
    <t>KIL ISHOCKEY    </t>
  </si>
  <si>
    <t>KONGSVINGER SKØYTEKLUBB    </t>
  </si>
  <si>
    <t>KIWANIS CLUB KONGSVINGER    </t>
  </si>
  <si>
    <t>LIONS CLUB KONGSVINGER    </t>
  </si>
  <si>
    <t>Idunsveg 10  </t>
  </si>
  <si>
    <t>KONGSVINGER OG OMEGN LOKALLAG AV NORGES BLINDEFORBUND   </t>
  </si>
  <si>
    <t>KONGSVINGER IDRETSLAG TURN    </t>
  </si>
  <si>
    <t>KONGSVINGER I L HÅNDBALL    </t>
  </si>
  <si>
    <t>Postboks 519  </t>
  </si>
  <si>
    <t>SLEMMESTAD UNGDOMSKORPS    </t>
  </si>
  <si>
    <t>3471 SLEMMESTAD</t>
  </si>
  <si>
    <t>RØYKEN PIKE- OG UNGDOMS KOR    </t>
  </si>
  <si>
    <t>Vangsveien 2 A  </t>
  </si>
  <si>
    <t>BØDALEN IDRETTSFORENING    </t>
  </si>
  <si>
    <t>Aukeveien 45  </t>
  </si>
  <si>
    <t>3472 BØDALEN</t>
  </si>
  <si>
    <t>LC RØYKEN MYRAHVARF    </t>
  </si>
  <si>
    <t>v/Britt-Inger Øen Tors vei 193</t>
  </si>
  <si>
    <t>LIONS CLUB RØYKEN ØST    </t>
  </si>
  <si>
    <t>c/o Arild Abrahamsen Løvliveien 4</t>
  </si>
  <si>
    <t>3470 SLEMMESTAD</t>
  </si>
  <si>
    <t>AMASONE ASKER FOTBALLKLUBB    </t>
  </si>
  <si>
    <t>1393 VOLLEN</t>
  </si>
  <si>
    <t>RØYKEN HANDICAPIDRETTSLAG    </t>
  </si>
  <si>
    <t>VOLLEN UNGDOMSLAG    </t>
  </si>
  <si>
    <t>Håkavikveien 49  </t>
  </si>
  <si>
    <t>1390 VOLLEN</t>
  </si>
  <si>
    <t>SLEMMESTAD OG OMEGN TURNFORENING    </t>
  </si>
  <si>
    <t>Postboks 184  </t>
  </si>
  <si>
    <t>RØYKEN TEATERGRUPPE    </t>
  </si>
  <si>
    <t>RØYKEN RØDE KORS    </t>
  </si>
  <si>
    <t>RØYKEN ORIENTERINGS LAG    </t>
  </si>
  <si>
    <t>3441 RØYKEN</t>
  </si>
  <si>
    <t>RØYKEN CYKLEKLUBB    </t>
  </si>
  <si>
    <t>Skogfaret 4  </t>
  </si>
  <si>
    <t>3477 BÅTSTØ</t>
  </si>
  <si>
    <t>SLEMMESTAD SKOLEKORPS    </t>
  </si>
  <si>
    <t>Åkerhagan 5 B  </t>
  </si>
  <si>
    <t>3478 NÆRSNES</t>
  </si>
  <si>
    <t>SKOTSELV SKOLEKORPS    </t>
  </si>
  <si>
    <t>3331 SKOTSELV</t>
  </si>
  <si>
    <t>VESTRE SPONE IF    </t>
  </si>
  <si>
    <t>v/ Hege Leret Hagen Formo</t>
  </si>
  <si>
    <t>3340 ÅMOT</t>
  </si>
  <si>
    <t>HAUGFOSS IDRETTSFORENING    </t>
  </si>
  <si>
    <t>Nyheimvn.12  </t>
  </si>
  <si>
    <t>VIKERSUND IDRETTSFORENING VIF-HUSET    </t>
  </si>
  <si>
    <t>3371 VIKERSUND</t>
  </si>
  <si>
    <t>SIMOSTRANDA IL    </t>
  </si>
  <si>
    <t>Postboks 516  </t>
  </si>
  <si>
    <t>3342 ÅMOT</t>
  </si>
  <si>
    <t>STEINKJER HANDIKAPLAG    </t>
  </si>
  <si>
    <t>7705 STEINKJER</t>
  </si>
  <si>
    <t>LANDSFORENINGEN FOR NAKKESKADDE    </t>
  </si>
  <si>
    <t>LANDSFORENINGEN FOR POLIOSKADDE TRØNDELAG   </t>
  </si>
  <si>
    <t>Sunnlandsvegen 52 A  </t>
  </si>
  <si>
    <t>NORGES HANDIKAPFORBUND TRØNDELAG    </t>
  </si>
  <si>
    <t>Kvenildmyra 4  </t>
  </si>
  <si>
    <t>NORSK FORENING FOR ARVELIG- SPASTISK PARAPARESE/- ATAKSI (NASPA)  </t>
  </si>
  <si>
    <t>HVITTINGFOSS IDRETTSLAG    </t>
  </si>
  <si>
    <t>Tufteveien 1  </t>
  </si>
  <si>
    <t>3647 HVITTINGFOSS</t>
  </si>
  <si>
    <t>VITTINGEN 4H    </t>
  </si>
  <si>
    <t>Vestsideveien 26  </t>
  </si>
  <si>
    <t>STOKKE IDRETTSLAG    </t>
  </si>
  <si>
    <t>3161 STOKKE</t>
  </si>
  <si>
    <t>LANDSFORENINGEN FOR SLAGRAMMEDE    </t>
  </si>
  <si>
    <t>HBF AKERSHUS    </t>
  </si>
  <si>
    <t>v/Hanne Fjerdingby Olsen Nedre Rælings vei 622</t>
  </si>
  <si>
    <t>2009 NORDBY</t>
  </si>
  <si>
    <t>NORGES HANDIKAPFORBUND ØST    </t>
  </si>
  <si>
    <t>Glynitveien 33  </t>
  </si>
  <si>
    <t>1. FJØSANGER SPEIDERGRUPPE    </t>
  </si>
  <si>
    <t>c/o Ragnar Pettersen Ny-Paradis 23</t>
  </si>
  <si>
    <t>5231 PARADIS</t>
  </si>
  <si>
    <t>BJØRGVIN KAMERATKLUBB    </t>
  </si>
  <si>
    <t>Ibsens gate 86 A  </t>
  </si>
  <si>
    <t>5052 BERGEN</t>
  </si>
  <si>
    <t>BØNES SKOLEKORPS    </t>
  </si>
  <si>
    <t>5849 BERGEN</t>
  </si>
  <si>
    <t>SØREIDE OG SANDSLI SKOLEKORPS    </t>
  </si>
  <si>
    <t>Postboks 199 Sandsli  </t>
  </si>
  <si>
    <t>5862 BERGEN</t>
  </si>
  <si>
    <t>BERGENS ROKLUB    </t>
  </si>
  <si>
    <t>Harald Skjoldsvei 77  </t>
  </si>
  <si>
    <t>5236 RÅDAL</t>
  </si>
  <si>
    <t>BERGEN KUNSTLØPKLUBB    </t>
  </si>
  <si>
    <t>Øvre Sollien 4  </t>
  </si>
  <si>
    <t>5096 BERGEN</t>
  </si>
  <si>
    <t>16 BERGEN SPEIDERGRUPPE NSF    </t>
  </si>
  <si>
    <t>c/o Jan Thomas Moldung Conrad Mohrs vei 34</t>
  </si>
  <si>
    <t>NY KROHNBORG I L    </t>
  </si>
  <si>
    <t>Postboks 2385  </t>
  </si>
  <si>
    <t>5824 BERGEN</t>
  </si>
  <si>
    <t>ATLET KLUB BJØRGVIN    </t>
  </si>
  <si>
    <t>Blekenberg 56  </t>
  </si>
  <si>
    <t>5055 BERGEN</t>
  </si>
  <si>
    <t>BERGEN OG OMEGN LOKALLAG AV NFF    </t>
  </si>
  <si>
    <t>Vestre Strømkai 7 FFO Hordaland</t>
  </si>
  <si>
    <t>RYGGMARGSBROKKFORENINGEN AVD VEST    </t>
  </si>
  <si>
    <t>c/o Christine Kaland Midthun Olsvikveien 270</t>
  </si>
  <si>
    <t>HILL SPORTSDANSERE    </t>
  </si>
  <si>
    <t>Grimstadveien 511  </t>
  </si>
  <si>
    <t>KALANDSEIDET IDRETTSLAG    </t>
  </si>
  <si>
    <t>v/ Grete S. Nygaard Osveien 216</t>
  </si>
  <si>
    <t>5229 KALANDSEIDET</t>
  </si>
  <si>
    <t>BERGEN BADMINTONKLUBB    </t>
  </si>
  <si>
    <t>c/o Ivan Christensen Osveien 34 D</t>
  </si>
  <si>
    <t>5227 NESTTUN</t>
  </si>
  <si>
    <t>BØNES SPEIDERGRUPPE I HORDALAND KRINS AV NORGES SPEIDERFORBUND   </t>
  </si>
  <si>
    <t>Bønesskogen 97  </t>
  </si>
  <si>
    <t>5154 BØNES</t>
  </si>
  <si>
    <t>HK - 72 SANDE    </t>
  </si>
  <si>
    <t>3070 SANDE I VESTFOLD</t>
  </si>
  <si>
    <t>SANDE GOLFKLUBB    </t>
  </si>
  <si>
    <t>SANDE MUSIKKORPS    </t>
  </si>
  <si>
    <t>POSTBOKS 59  </t>
  </si>
  <si>
    <t>BINGEN BALLKLUBB    </t>
  </si>
  <si>
    <t>c/o Syvert Thorud Bingen</t>
  </si>
  <si>
    <t>3330 SKOTSELV</t>
  </si>
  <si>
    <t>LANDSFORENINGEN FOR AMPUTERTE (LFA) Tilsluttet Norges Handikapfor   </t>
  </si>
  <si>
    <t>Postboks 9217 Grønland</t>
  </si>
  <si>
    <t>BAMBLE HANDIKAPLAG    </t>
  </si>
  <si>
    <t>Hekkensmyrveien 15  </t>
  </si>
  <si>
    <t>NHF VEST TELEMARK    </t>
  </si>
  <si>
    <t>v/Randi Krätzel Støysdalen 572</t>
  </si>
  <si>
    <t>3891 HØYDALSMO</t>
  </si>
  <si>
    <t>NHF GRENLAND    </t>
  </si>
  <si>
    <t>Rindes vei 16  </t>
  </si>
  <si>
    <t>3950 BREVIK</t>
  </si>
  <si>
    <t>FOTFEILFORENINGEN    </t>
  </si>
  <si>
    <t>LANDSFORENINGEN FOR SLAGRAMMEDE AVD TELEMARK   </t>
  </si>
  <si>
    <t>Skoglundveien 1  </t>
  </si>
  <si>
    <t>LANDSFORENINGEN FOR ARTHROGRYPOSIS MULTIPLEX CONGENITA  </t>
  </si>
  <si>
    <t>KROKSTAD OG SOLBERG SKOLEKORPS    </t>
  </si>
  <si>
    <t>3054 KROKSTADELVA</t>
  </si>
  <si>
    <t>KONNERUD IDRETTSLAG    </t>
  </si>
  <si>
    <t>Postboks 9096 Konnerud  </t>
  </si>
  <si>
    <t>IDRETTSFORENINGEN BIRKEBEINEREN    </t>
  </si>
  <si>
    <t>ÅSSIDEN SKOLEMUSIKK    </t>
  </si>
  <si>
    <t>Postboks 1547  </t>
  </si>
  <si>
    <t>LEIKARRINGEN NEDRE EIKER    </t>
  </si>
  <si>
    <t>Lindeveien 48  </t>
  </si>
  <si>
    <t>DRAMMEN STYRKEIDRETTSLAG    </t>
  </si>
  <si>
    <t>Tufteveien 111  </t>
  </si>
  <si>
    <t>DIABETESFORBUNDET DRAMMEN OG OMEGN   </t>
  </si>
  <si>
    <t>Øvre Torggate 9  </t>
  </si>
  <si>
    <t>DRAMMEN OG OMEGN PSORIASISFORENING    </t>
  </si>
  <si>
    <t>Landfalløya 78  </t>
  </si>
  <si>
    <t>MARIENLYST KARATEKLUBB    </t>
  </si>
  <si>
    <t>Postboks 2562 Strømsø  </t>
  </si>
  <si>
    <t>SOLBERGELVEN SANITETSFORENING    </t>
  </si>
  <si>
    <t>Løvligata 25  </t>
  </si>
  <si>
    <t>STRØMSGODTSET IDRETTSFORENING HANDIKAP IDRETTEN   </t>
  </si>
  <si>
    <t>KONNERUD SKOLEKORPS    </t>
  </si>
  <si>
    <t>Postboks 9032  </t>
  </si>
  <si>
    <t>BRYN SKOLES MUSIKKORPS    </t>
  </si>
  <si>
    <t>1334 RYKKINN</t>
  </si>
  <si>
    <t>ASKER FOTBALL HERRER    </t>
  </si>
  <si>
    <t>1371 ASKER</t>
  </si>
  <si>
    <t>STABÆK HÅNDBALL    </t>
  </si>
  <si>
    <t>Haukeveien 12  </t>
  </si>
  <si>
    <t>1357 BEKKESTUA</t>
  </si>
  <si>
    <t>EVJE SKOLES MUSIKKORPS    </t>
  </si>
  <si>
    <t>Evjebakken 20  </t>
  </si>
  <si>
    <t>1346 GJETTUM</t>
  </si>
  <si>
    <t>LEVRE SKOLES MUSIKKORPS    </t>
  </si>
  <si>
    <t>Levre skolevei 6  </t>
  </si>
  <si>
    <t>BÆRUM ROKLUBB    </t>
  </si>
  <si>
    <t>1313 VØYENENGA</t>
  </si>
  <si>
    <t>LIONS KLUBB BÆRUM VEST    </t>
  </si>
  <si>
    <t>Heggebærstien 43  </t>
  </si>
  <si>
    <t>1349 RYKKINN</t>
  </si>
  <si>
    <t>NORGES HANDIKAPFORBUND BÆRUM    </t>
  </si>
  <si>
    <t>Nadderudveien 17  </t>
  </si>
  <si>
    <t>ASKER OG BÆRUM LOKALLAG AV NORGES BLINDEFORBUND   </t>
  </si>
  <si>
    <t>Postboks 390  </t>
  </si>
  <si>
    <t>CIVITAN CLUB BÆRUM    </t>
  </si>
  <si>
    <t>Søndre Gjettum 13  </t>
  </si>
  <si>
    <t>LIONS CLUB HASLUM    </t>
  </si>
  <si>
    <t>c/o Eilif Magnus Brodtkord Kirkeveien 150</t>
  </si>
  <si>
    <t>1344 HASLUM</t>
  </si>
  <si>
    <t>BÆRUMS VERK IDRETTSFORENING    </t>
  </si>
  <si>
    <t>POSTBOKS 80  </t>
  </si>
  <si>
    <t>LIONS CLUB BÆRUMS VERK    </t>
  </si>
  <si>
    <t>1317 BÆRUMS VERK</t>
  </si>
  <si>
    <t>SKUI JUNIORKORPS    </t>
  </si>
  <si>
    <t>1314 VØYENENGA</t>
  </si>
  <si>
    <t>BÆRUM RØDE KORS    </t>
  </si>
  <si>
    <t>Postboks 419  </t>
  </si>
  <si>
    <t>1302 SANDVIKA</t>
  </si>
  <si>
    <t>TYRVING IDRETTSLAG    </t>
  </si>
  <si>
    <t>1300 SANDVIKA</t>
  </si>
  <si>
    <t>HASLUM IDRETTSLAG    </t>
  </si>
  <si>
    <t>BÆRUMSVEIEN 269  </t>
  </si>
  <si>
    <t>BÆRUM SPORTSKLUBB    </t>
  </si>
  <si>
    <t>BÆRUMSVØMMERNE    </t>
  </si>
  <si>
    <t>1319 BEKKESTUA</t>
  </si>
  <si>
    <t>BÆRUMS SKIKLUB    </t>
  </si>
  <si>
    <t>LOMMEDALEN SKOLEKORPS    </t>
  </si>
  <si>
    <t>LOMMEDALENS IDRETTSLAG    </t>
  </si>
  <si>
    <t>Slalomveien 40  </t>
  </si>
  <si>
    <t>1350 LOMMEDALEN</t>
  </si>
  <si>
    <t>BÆRUM REVMATIKERFORENING    </t>
  </si>
  <si>
    <t>POSTBOKS 63  </t>
  </si>
  <si>
    <t>1318 BEKKESTUA</t>
  </si>
  <si>
    <t>VIVIL IDRETTSLAG    </t>
  </si>
  <si>
    <t>Emma Hjorths vei 50  </t>
  </si>
  <si>
    <t>1336 SANDVIKA</t>
  </si>
  <si>
    <t>KIWANIS CLUB BYRGIN    </t>
  </si>
  <si>
    <t>Hans Øverlandsvei 29  </t>
  </si>
  <si>
    <t>1363 HØVIK</t>
  </si>
  <si>
    <t>HELSET IDRETTSFORENING    </t>
  </si>
  <si>
    <t>LOMMEDALEN OG BÆRUMS VERK PENSJONISTFORENING   </t>
  </si>
  <si>
    <t>Gamle Drammens vei 69  </t>
  </si>
  <si>
    <t>1369 STABEKK</t>
  </si>
  <si>
    <t>RYKKINN PENSJONISTFORENING    </t>
  </si>
  <si>
    <t>LANDSFORENING FOR HJERTE OG LUNGESYKE LHL BÆRUM LAG   </t>
  </si>
  <si>
    <t>Postboks 572  </t>
  </si>
  <si>
    <t>KIWANIS CLUB BÆRUM    </t>
  </si>
  <si>
    <t>SKUI SENIORSENTER    </t>
  </si>
  <si>
    <t>Skuiløkka 13  </t>
  </si>
  <si>
    <t>1340 SKUI</t>
  </si>
  <si>
    <t>TANUM OG JONG PENSJONISTFORENING    </t>
  </si>
  <si>
    <t>Gamle Tanumvei 66  </t>
  </si>
  <si>
    <t>1341 SLEPENDEN</t>
  </si>
  <si>
    <t>HELIOS HANDIKAP IDRETTSLAG    </t>
  </si>
  <si>
    <t>BRUKERRÅDET KOLSÅS SENIORSENTER    </t>
  </si>
  <si>
    <t>Brynsveien 136  </t>
  </si>
  <si>
    <t>1352 KOLSÅS</t>
  </si>
  <si>
    <t>ØSTENSJØ FREMSKRITTSPARTI    </t>
  </si>
  <si>
    <t>v/Henrik Sander Grønnegata 8</t>
  </si>
  <si>
    <t>0350 OSLO</t>
  </si>
  <si>
    <t>LIONS CLUB OSLO SLEMDAL    </t>
  </si>
  <si>
    <t>Postboks 119  Slemdal  </t>
  </si>
  <si>
    <t>SKYDESELSKABET SKARPSKYTTEN    </t>
  </si>
  <si>
    <t>Dønskitoppen 10 L  </t>
  </si>
  <si>
    <t>SOFIENBERG MUSIKKORPS    </t>
  </si>
  <si>
    <t>Lakkegata 79 B  </t>
  </si>
  <si>
    <t>0562 OSLO</t>
  </si>
  <si>
    <t>ROMSÅS PENSJONISTFORENING    </t>
  </si>
  <si>
    <t>Postboks 79   Romsås  </t>
  </si>
  <si>
    <t>NORDSTRAND SKYTTERLAG    </t>
  </si>
  <si>
    <t>c/o Dag Rasmussen Bernt Knudsens vei 51 A</t>
  </si>
  <si>
    <t>1152 OSLO</t>
  </si>
  <si>
    <t>STOVNER SKOLEKOR    </t>
  </si>
  <si>
    <t>v/ Stovner skole Stovnerfaret 17</t>
  </si>
  <si>
    <t>0982 OSLO</t>
  </si>
  <si>
    <t>ØSTRE AKER MUSIKKORPS    </t>
  </si>
  <si>
    <t>Postboks 51   Bryn  </t>
  </si>
  <si>
    <t>KOMPETANSEN OSLO    </t>
  </si>
  <si>
    <t>Jerikoveien 22  </t>
  </si>
  <si>
    <t>1067 OSLO</t>
  </si>
  <si>
    <t>LAMBERTSETER SVØMMEKLUBB    </t>
  </si>
  <si>
    <t>Postboks 26   Lambertseter  </t>
  </si>
  <si>
    <t>1101 OSLO</t>
  </si>
  <si>
    <t>N.H.F. ØRSTAD/VOLDA    </t>
  </si>
  <si>
    <t>Rystene 14 B  </t>
  </si>
  <si>
    <t>6160 HOVDEBYGDA</t>
  </si>
  <si>
    <t>NORGES HANDIKAPFORBUND NORD VEST    </t>
  </si>
  <si>
    <t>Fabrikkveien 13  </t>
  </si>
  <si>
    <t>6415 MOLDE</t>
  </si>
  <si>
    <t>NORGES HANDIKAPFORBUND SANDE    </t>
  </si>
  <si>
    <t>6084 LARSNES</t>
  </si>
  <si>
    <t>LANDSFORENINGEN FOR AMPUTERTE MØRE OG ROMSDAL   </t>
  </si>
  <si>
    <t>v/ Alvhild Kvamme Iversen  </t>
  </si>
  <si>
    <t>LANDSFORENINGEN FOR NAKKESKADDE HORDALAND   </t>
  </si>
  <si>
    <t>v/LFN Hordaland Norges Handikap Forbund Sørvest Postboks 93</t>
  </si>
  <si>
    <t>LANDSFORENINGEN FOR RYGGMARGSSKADDE, HORDALAND   </t>
  </si>
  <si>
    <t>Helgesens gate 4  </t>
  </si>
  <si>
    <t>NORGES HANDIKAPFORBUND MELAND    </t>
  </si>
  <si>
    <t>Fosseskarvegen 73  </t>
  </si>
  <si>
    <t>5918 FREKHAUG</t>
  </si>
  <si>
    <t>LANDSFORENINGEN FOR KVINNER MED BEKKENLØSNINGSPLAGER HORDALAND   </t>
  </si>
  <si>
    <t>Postboks 11   Minde  </t>
  </si>
  <si>
    <t>5821 BERGEN</t>
  </si>
  <si>
    <t>HORDALAND POLIOLAG    </t>
  </si>
  <si>
    <t>Myrdalskogen 284  </t>
  </si>
  <si>
    <t>5117 ULSET</t>
  </si>
  <si>
    <t>NORGES HANDIKAPFORBUND BERGEN    </t>
  </si>
  <si>
    <t>Postboks 93   Nesttun  </t>
  </si>
  <si>
    <t>DRAMMEN SVØMMEKLUBB    </t>
  </si>
  <si>
    <t>Postboks 2090  </t>
  </si>
  <si>
    <t>BUSKERUD BANDYKRETS    </t>
  </si>
  <si>
    <t>c/o Einar B Røstgård Lerkeveien 1</t>
  </si>
  <si>
    <t>3057 SOLBERGELVA</t>
  </si>
  <si>
    <t>DEMOKRATENE BUSKERUD    </t>
  </si>
  <si>
    <t>Frydenhaugveien 1  </t>
  </si>
  <si>
    <t>NORGES HANDIKAPFORBUND (NHF) NORDKAPP   </t>
  </si>
  <si>
    <t>Postboks 2    / Vågen 4  </t>
  </si>
  <si>
    <t>NORGES HANDIKAPFORBUND NORD-NORGE    </t>
  </si>
  <si>
    <t>Mellomvegen 50  </t>
  </si>
  <si>
    <t>NORSK FORBUND FOR UTVIKLINGSHEMMEDE ALTA LOKALLAG   </t>
  </si>
  <si>
    <t>Kautokeinoveien 82  </t>
  </si>
  <si>
    <t>SØR-TRØNDELAG SKØYTEKRETS    </t>
  </si>
  <si>
    <t>Postboks 4595  </t>
  </si>
  <si>
    <t>7406 TRONDHEIM</t>
  </si>
  <si>
    <t>TRONDHEIM FUNKSJONSHEMMEDES IDRETTSLAG   </t>
  </si>
  <si>
    <t>Postboks 1470 Leangen  </t>
  </si>
  <si>
    <t>FOTBALLKLUBBEN KVIK    </t>
  </si>
  <si>
    <t>7402 TRONDHEIM</t>
  </si>
  <si>
    <t>SØR-TRØNDELAG GYMNASTIKK OG TURNKRETS   </t>
  </si>
  <si>
    <t>Postboks 9465 Sluppen  </t>
  </si>
  <si>
    <t>MALVIK TURN OG RG    </t>
  </si>
  <si>
    <t>7566 VIKHAMMER</t>
  </si>
  <si>
    <t>VIKÅSEN BORDTENNISKLUBB    </t>
  </si>
  <si>
    <t>Postboks 8404  </t>
  </si>
  <si>
    <t>RANHEIM SKIKLUBB    </t>
  </si>
  <si>
    <t>Postboks 8430 Vikåsen  </t>
  </si>
  <si>
    <t>7456 TRONDHEIM</t>
  </si>
  <si>
    <t>RANA KRAFTSPORTKLUBB    </t>
  </si>
  <si>
    <t>Postboks 3062 Grubhei  </t>
  </si>
  <si>
    <t>8603 MO I RANA</t>
  </si>
  <si>
    <t>MO SANITETSFORENING    </t>
  </si>
  <si>
    <t>Postboks 378  </t>
  </si>
  <si>
    <t>8601 MO I RANA</t>
  </si>
  <si>
    <t>IL STÅLKAMERATENE    </t>
  </si>
  <si>
    <t>Søderlundmyra 39  </t>
  </si>
  <si>
    <t>8622 MO I RANA</t>
  </si>
  <si>
    <t>SLETTEN KJØRE- OG RIDEKLUBB    </t>
  </si>
  <si>
    <t>Nesnaveien 400  </t>
  </si>
  <si>
    <t>8616 MO I RANA</t>
  </si>
  <si>
    <t>GRUBEN IL    </t>
  </si>
  <si>
    <t>Postboks 3128  </t>
  </si>
  <si>
    <t>SKONSENG UNGDOMSLAG    </t>
  </si>
  <si>
    <t>Sagheiveien 1  </t>
  </si>
  <si>
    <t>8615 SKONSENG</t>
  </si>
  <si>
    <t>NORSK MOTOR KLUBB RANA    </t>
  </si>
  <si>
    <t>Postboks 1346  </t>
  </si>
  <si>
    <t>8602 MO I RANA</t>
  </si>
  <si>
    <t>HAUKNES SKOLEKORPS    </t>
  </si>
  <si>
    <t>8618 MO I RANA</t>
  </si>
  <si>
    <t>RANA REVMATIKERFORENING    </t>
  </si>
  <si>
    <t>Postboks 1012 Sentrum  </t>
  </si>
  <si>
    <t>H.L.F. RANA    </t>
  </si>
  <si>
    <t>Granåsen 16  </t>
  </si>
  <si>
    <t>8610 MO I RANA</t>
  </si>
  <si>
    <t>RANA OG OMEGN LOKALLAG AV NORGES FIBROMYALGI FORBUND   </t>
  </si>
  <si>
    <t>Postboks 1160  </t>
  </si>
  <si>
    <t>UTSKARPEN SKOLEKORPS    </t>
  </si>
  <si>
    <t>8725 UTSKARPEN</t>
  </si>
  <si>
    <t>LIONS KLUBB MO I RANA    </t>
  </si>
  <si>
    <t>Postboks 1057  </t>
  </si>
  <si>
    <t>ALTEREN SKYTTERLAG    </t>
  </si>
  <si>
    <t>Altermarkveien 5  </t>
  </si>
  <si>
    <t>STRØMMEN GLIMT IL    </t>
  </si>
  <si>
    <t>Liljeveien 13, Tove Heia  </t>
  </si>
  <si>
    <t>ØYESTAD IF ALLIANSE FOTBALL    </t>
  </si>
  <si>
    <t>HISØY IDRETTSLAG    </t>
  </si>
  <si>
    <t>Postboks 15  </t>
  </si>
  <si>
    <t>4817 HIS</t>
  </si>
  <si>
    <t>ARBEIDSMILJØSKADDES LANDSFORENING AUST-AGDER   </t>
  </si>
  <si>
    <t>Myratunet Bo &amp; Omsorgssenter  </t>
  </si>
  <si>
    <t>4849 ARENDAL</t>
  </si>
  <si>
    <t>RYGENE IDRETTSLAG    </t>
  </si>
  <si>
    <t>4821 RYKENE</t>
  </si>
  <si>
    <t>FLOSTA MOTORBÅTFORENING    </t>
  </si>
  <si>
    <t>AUSTRE MOLAND IDRETTSLAG    </t>
  </si>
  <si>
    <t>Lonaåsen 35  </t>
  </si>
  <si>
    <t>IK GRANE ARENDAL ALLIANSE    </t>
  </si>
  <si>
    <t>IDRETTSLAGET SØRFJELL    </t>
  </si>
  <si>
    <t>Postboks 44  </t>
  </si>
  <si>
    <t>4862 EYDEHAVN</t>
  </si>
  <si>
    <t>ARENDALS TURNFORENING    </t>
  </si>
  <si>
    <t>Postboks 1408 Staa  </t>
  </si>
  <si>
    <t>4856 ARENDAL</t>
  </si>
  <si>
    <t>HISØY ORIENTERINGSKLUBB    </t>
  </si>
  <si>
    <t>Ordfører Nielsens vei 35  </t>
  </si>
  <si>
    <t>ØYESTAD IF ALLIANSE    </t>
  </si>
  <si>
    <t>4854 NEDENES</t>
  </si>
  <si>
    <t>FROLAND MOTOCROSS KLUBB    </t>
  </si>
  <si>
    <t>v/Bjørn Lien Odins vei 3</t>
  </si>
  <si>
    <t>4846 ARENDAL</t>
  </si>
  <si>
    <t>TYHOLMEN KARATEKLUBB    </t>
  </si>
  <si>
    <t>c/o Lars-Christian Stig Øvre Tyholmsvei 11</t>
  </si>
  <si>
    <t>4836 ARENDAL</t>
  </si>
  <si>
    <t>ARENDAL KAJAKKLUBB    </t>
  </si>
  <si>
    <t>v/ Sture Rasmussen Erik Munchs vei 1</t>
  </si>
  <si>
    <t>ØYESTAD IF HÅNDBALL    </t>
  </si>
  <si>
    <t>ØYESTAD IF HÅNDBALL ELITE    </t>
  </si>
  <si>
    <t>Nedeneshallen  </t>
  </si>
  <si>
    <t>IK GRANE ARENDAL ORIENTERING    </t>
  </si>
  <si>
    <t>Nygårdsveien 3  </t>
  </si>
  <si>
    <t>4844 ARENDAL</t>
  </si>
  <si>
    <t>IK GRANE ARENDAL FOTBALL    </t>
  </si>
  <si>
    <t>Bjønnesveien  </t>
  </si>
  <si>
    <t>VENNESLA HELSESPORTLAG    </t>
  </si>
  <si>
    <t>4701 VENNESLA</t>
  </si>
  <si>
    <t>VENNESLA BOWLINGKLUBB    </t>
  </si>
  <si>
    <t>Kystveien 170 C  </t>
  </si>
  <si>
    <t>VENNESLA MOTORSPORTKLUBB    </t>
  </si>
  <si>
    <t>c/o Grethe E. Strengenes Lerkeveien 50</t>
  </si>
  <si>
    <t>VENNESLA TURNFORENING    </t>
  </si>
  <si>
    <t>Postboks 82  </t>
  </si>
  <si>
    <t>VENNESLA SKOLEMUSIKKORPS    </t>
  </si>
  <si>
    <t>4702 VENNESLA</t>
  </si>
  <si>
    <t>KVARSTEIN IDRETTSLAG    </t>
  </si>
  <si>
    <t>Venneslavegen 134 co/Henning Hansen</t>
  </si>
  <si>
    <t>VENNESLA SVØMMEKLUBB    </t>
  </si>
  <si>
    <t>VINDBJART FOTBALLKLUBB    </t>
  </si>
  <si>
    <t>ØVREBØ IDRETTSLAG    </t>
  </si>
  <si>
    <t>Kreklingstien 12  </t>
  </si>
  <si>
    <t>4715 ØVREBØ</t>
  </si>
  <si>
    <t>VINDBJART I.L.    </t>
  </si>
  <si>
    <t>ARENDAL OG GRIMSTAD RIDEKLUBB    </t>
  </si>
  <si>
    <t>4889 FEVIK</t>
  </si>
  <si>
    <t>IDRETTSLAGET EXPRESS    </t>
  </si>
  <si>
    <t>FK JERV    </t>
  </si>
  <si>
    <t>AMAZON GRIMSTAD FK    </t>
  </si>
  <si>
    <t>Postboks 330  </t>
  </si>
  <si>
    <t>GRIMSTAD GOLFKLUBB    </t>
  </si>
  <si>
    <t>4891 GRIMSTAD</t>
  </si>
  <si>
    <t>GRIMSTAD TURN OG IDRETTSFORENING    </t>
  </si>
  <si>
    <t>LIA IDRETTSLAG    </t>
  </si>
  <si>
    <t>Bringsværveien 14  </t>
  </si>
  <si>
    <t>4885 GRIMSTAD</t>
  </si>
  <si>
    <t>IDRETTSLAGET IMÅS    </t>
  </si>
  <si>
    <t>Gjærbrøndveien 240  </t>
  </si>
  <si>
    <t>4886 GRIMSTAD</t>
  </si>
  <si>
    <t>HRANI    </t>
  </si>
  <si>
    <t>Postboks 1015  </t>
  </si>
  <si>
    <t>4884 GRIMSTAD</t>
  </si>
  <si>
    <t>SØRILD FRIDRETTSKLUBB    </t>
  </si>
  <si>
    <t>Moneveien 32  </t>
  </si>
  <si>
    <t>4879 GRIMSTAD</t>
  </si>
  <si>
    <t>IDRETTSLAGET EIDEKAMERATENE    </t>
  </si>
  <si>
    <t>Eideveien 35 Eide, Have</t>
  </si>
  <si>
    <t>4887 GRIMSTAD</t>
  </si>
  <si>
    <t>ÅLESUND OG OMEGN BEKTHEREVFORENING    </t>
  </si>
  <si>
    <t>Postboks 460  </t>
  </si>
  <si>
    <t>SKARBØVIK IF FOTBALL    </t>
  </si>
  <si>
    <t>Postboks 2001 Skarbøvik  </t>
  </si>
  <si>
    <t>6028 ÅLESUND</t>
  </si>
  <si>
    <t>AALESUNDS UNGDOMSMUSIKKORPS    </t>
  </si>
  <si>
    <t>Postboks 578  </t>
  </si>
  <si>
    <t>ÅLESUND OG OMEGN MS-FORENING    </t>
  </si>
  <si>
    <t>Haugvegen 23  </t>
  </si>
  <si>
    <t>6015 ÅLESUND</t>
  </si>
  <si>
    <t>ÅLESUND DØVES AKTIVITETSKLUBB    </t>
  </si>
  <si>
    <t>Storevågen 75  </t>
  </si>
  <si>
    <t>6020 ÅLESUND</t>
  </si>
  <si>
    <t>MIDT-NORSK DANSEKRETS    </t>
  </si>
  <si>
    <t>Futevegen 20  </t>
  </si>
  <si>
    <t>6030 LANGEVÅG</t>
  </si>
  <si>
    <t>GUARD SPORTSKLUBBEN    </t>
  </si>
  <si>
    <t>NORGES BLINDEFORBUND    </t>
  </si>
  <si>
    <t>Postboks 5900 Majorstua  </t>
  </si>
  <si>
    <t>SPJELKAVIK IDRETTSLAG    </t>
  </si>
  <si>
    <t>Postboks 8092 Spjelkavik  </t>
  </si>
  <si>
    <t>BLINDHEIM IDRETTSLAG    </t>
  </si>
  <si>
    <t>Blindheimshallen  </t>
  </si>
  <si>
    <t>SPORTSKLUBBEN HERD    </t>
  </si>
  <si>
    <t>Postboks 7631 Spjelkavik  </t>
  </si>
  <si>
    <t>ÅLESUND GOLFKLUBB    </t>
  </si>
  <si>
    <t>Postboks 8182 Spjelkavik  </t>
  </si>
  <si>
    <t>LYNGDAL IDRETTSLAG    </t>
  </si>
  <si>
    <t>4580 LYNGDAL</t>
  </si>
  <si>
    <t>LYNGDAL SKOLEKORPS    </t>
  </si>
  <si>
    <t>POSTBOKS 275  </t>
  </si>
  <si>
    <t>4576 LYNGDAL</t>
  </si>
  <si>
    <t>LYNGDAL RØDE KORS    </t>
  </si>
  <si>
    <t>4575 LYNGDAL</t>
  </si>
  <si>
    <t>LYNGDAL KARATE KLUBB    </t>
  </si>
  <si>
    <t>LYNGDAL SPEIDERGRUPPE    </t>
  </si>
  <si>
    <t>c/o Tor Harald Staddeland  </t>
  </si>
  <si>
    <t>LHL-MANDAL LAG    </t>
  </si>
  <si>
    <t>Store Elvegate 58  </t>
  </si>
  <si>
    <t>4517 MANDAL</t>
  </si>
  <si>
    <t>HOLUM IDRETTSLAG    </t>
  </si>
  <si>
    <t>Holumsveien 661  </t>
  </si>
  <si>
    <t>4519 HOLUM</t>
  </si>
  <si>
    <t>MANDALS TURNFORENING    </t>
  </si>
  <si>
    <t>Postboks 195  </t>
  </si>
  <si>
    <t>I.L. GIV AKT    </t>
  </si>
  <si>
    <t>MANDAL &amp; HALSE I.L.    </t>
  </si>
  <si>
    <t>MANDALSKAMERATENE F K    </t>
  </si>
  <si>
    <t>Postboks 285  </t>
  </si>
  <si>
    <t>4503 MANDAL</t>
  </si>
  <si>
    <t>MHI HÅNDBALL    </t>
  </si>
  <si>
    <t>Daleveien 121  </t>
  </si>
  <si>
    <t>NORGES SKOTTHYLLFORBUND    </t>
  </si>
  <si>
    <t>Postboks 427  </t>
  </si>
  <si>
    <t>KRISTIANSUND SENIORKOR    </t>
  </si>
  <si>
    <t>Storenggata 15 B  </t>
  </si>
  <si>
    <t>6512 KRISTIANSUND N</t>
  </si>
  <si>
    <t>KRISTIANSUND ATLETKLUBB    </t>
  </si>
  <si>
    <t>Postboks 191  </t>
  </si>
  <si>
    <t>FREI HORNMUSIKK    </t>
  </si>
  <si>
    <t>6523 FREI</t>
  </si>
  <si>
    <t>KRISTIANSUND SKOLEKORPS    </t>
  </si>
  <si>
    <t>Postboks 802  </t>
  </si>
  <si>
    <t>KRISTIANSUND FOTBALLKLUBB    </t>
  </si>
  <si>
    <t>NORGES HANDIKAPFORBUND KRISTIANSUND    </t>
  </si>
  <si>
    <t>Postboks 506  </t>
  </si>
  <si>
    <t>KRISTIANSUND BADMINTONKLUBB    </t>
  </si>
  <si>
    <t>DALE SANITETSFORENING    </t>
  </si>
  <si>
    <t>v/Aase Britt Neerland Sveggaveien 15</t>
  </si>
  <si>
    <t>6508 KRISTIANSUND N</t>
  </si>
  <si>
    <t>KRISTIANSUNDS TURNFORENING    </t>
  </si>
  <si>
    <t>LFPS NORDVEST    </t>
  </si>
  <si>
    <t>Jøriveien 19  </t>
  </si>
  <si>
    <t>6520 FREI</t>
  </si>
  <si>
    <t>FREI SKOLEKORPS    </t>
  </si>
  <si>
    <t>IDRETTSLAGET BRAATT    </t>
  </si>
  <si>
    <t>KRISTIANSUND DYKKERKLUBB    </t>
  </si>
  <si>
    <t>Postboks 293  </t>
  </si>
  <si>
    <t>ACCK TRIAL    </t>
  </si>
  <si>
    <t>Persløkka 29  </t>
  </si>
  <si>
    <t>6518 KRISTIANSUND N</t>
  </si>
  <si>
    <t>IL NORDLANDET    </t>
  </si>
  <si>
    <t>Postboks 2102  </t>
  </si>
  <si>
    <t>KRISTIANSUND IDRETTSFORENING    </t>
  </si>
  <si>
    <t>Postboks 737  </t>
  </si>
  <si>
    <t>FOSNA SKYTTERLAG    </t>
  </si>
  <si>
    <t>Omagata 23  </t>
  </si>
  <si>
    <t>6516 KRISTIANSUND N</t>
  </si>
  <si>
    <t>SVØMMEKLUBBEN FØNIKS KRISTIANSUND    </t>
  </si>
  <si>
    <t>Naustveien 18  </t>
  </si>
  <si>
    <t>NORDMØRE PARKINSONFORENING    </t>
  </si>
  <si>
    <t>c/o Leif Klokkerhaug Iverplassen 13</t>
  </si>
  <si>
    <t>6524 FREI</t>
  </si>
  <si>
    <t>BUSKERUD MUSIKKRÅD    </t>
  </si>
  <si>
    <t>Grønland 60  </t>
  </si>
  <si>
    <t>3045 DRAMMEN</t>
  </si>
  <si>
    <t>NORSK REVMATIKERFORBUND BUSKERUD FYLKESLAG   </t>
  </si>
  <si>
    <t>Hellefossveien 2  </t>
  </si>
  <si>
    <t>NMF BUSKERUD    </t>
  </si>
  <si>
    <t>Postboks 8723  </t>
  </si>
  <si>
    <t>LIER IDRETTSLAG    </t>
  </si>
  <si>
    <t>3407 TRANBY</t>
  </si>
  <si>
    <t>FARSUND TURNFORENING    </t>
  </si>
  <si>
    <t>Postboks 111  </t>
  </si>
  <si>
    <t>4551 FARSUND</t>
  </si>
  <si>
    <t>IDRETTSKLUBBEN BORHAUG    </t>
  </si>
  <si>
    <t>4557 VANSE</t>
  </si>
  <si>
    <t>FARSUND KAJAKKLUBB    </t>
  </si>
  <si>
    <t>Eikebakk 9  </t>
  </si>
  <si>
    <t>4560 VANSE</t>
  </si>
  <si>
    <t>FARSUND IDRETTSLAG    </t>
  </si>
  <si>
    <t>Postboks 63  </t>
  </si>
  <si>
    <t>4552 FARSUND</t>
  </si>
  <si>
    <t>LISTA IDRETTSLAG    </t>
  </si>
  <si>
    <t>LEVANGER OG OMEGN PSORIASISFORENING    </t>
  </si>
  <si>
    <t>v/Arnhild Bornstedt Symrevegen 2 D</t>
  </si>
  <si>
    <t>7600 LEVANGER</t>
  </si>
  <si>
    <t>1.LEVANGER SPEIDERGRUPPE    </t>
  </si>
  <si>
    <t>Gamle Kongeveg 45  </t>
  </si>
  <si>
    <t>RONGLAN IL    </t>
  </si>
  <si>
    <t>c/o Ronglan Innkjøpslag  </t>
  </si>
  <si>
    <t>7623 RONGLAN</t>
  </si>
  <si>
    <t>LEVANGER HELSESPORTLAG    </t>
  </si>
  <si>
    <t>Posboks 230  </t>
  </si>
  <si>
    <t>7601 LEVANGER</t>
  </si>
  <si>
    <t>LEVANGER JUDOKLUBB    </t>
  </si>
  <si>
    <t>SKOGN DARTS CLUB    </t>
  </si>
  <si>
    <t>Byåsveien 20  </t>
  </si>
  <si>
    <t>7620 SKOGN</t>
  </si>
  <si>
    <t>SKOGN IDRETTSLAG    </t>
  </si>
  <si>
    <t>Rådyrveien 33 SKOGN IL v/ Trond Mikalsen</t>
  </si>
  <si>
    <t>SKOGN SKOLEMUSIKK    </t>
  </si>
  <si>
    <t>Postboks 171    </t>
  </si>
  <si>
    <t>LEVANGER HÅNDBALLKLUBB    </t>
  </si>
  <si>
    <t>Postboks 385  </t>
  </si>
  <si>
    <t>LEVANGER FOTBALLKLUBB    </t>
  </si>
  <si>
    <t>SPORTSKLUBBEN NESSEGUTTEN    </t>
  </si>
  <si>
    <t>IDRETTSLAGET SVERRE FOTBALLGRUPPA    </t>
  </si>
  <si>
    <t>ÅKRA IDRETTSLAG    </t>
  </si>
  <si>
    <t>TUASTAD VORMEDAL SKOLEKORPS    </t>
  </si>
  <si>
    <t>Postboks 70  </t>
  </si>
  <si>
    <t>5545 VORMEDAL</t>
  </si>
  <si>
    <t>SEVLAND SKOLEKORPS    </t>
  </si>
  <si>
    <t>4275 SÆVELANDSVIK</t>
  </si>
  <si>
    <t>SKUDENES UNGDOMS- &amp; IDRETTSLAG    </t>
  </si>
  <si>
    <t>POSTBOKS 43  </t>
  </si>
  <si>
    <t>4297 SKUDENESHAVN</t>
  </si>
  <si>
    <t>ELEVLAGET KARMØY FOLKEHØGSKULE    </t>
  </si>
  <si>
    <t>Austre Karmøy veg 23-37  </t>
  </si>
  <si>
    <t>4291 KOPERVIK</t>
  </si>
  <si>
    <t>STOKKASTRAND LEIKARRINGS DANSEGRUPPE FOR FUNKSJONSHEMMEDE   </t>
  </si>
  <si>
    <t>Breidablikkveien 8  </t>
  </si>
  <si>
    <t>4250 KOPERVIK</t>
  </si>
  <si>
    <t>KARMØY SKYTTERLAG    </t>
  </si>
  <si>
    <t>NFU KARMØY LOKALLAG    </t>
  </si>
  <si>
    <t>Fleslandveien 33  </t>
  </si>
  <si>
    <t>NORHEIM SKOLEKORPS    </t>
  </si>
  <si>
    <t>Postboks 1215  </t>
  </si>
  <si>
    <t>5508 KARMSUND</t>
  </si>
  <si>
    <t>KARMØY JEGER FISKER OG NATURVERNFORENING   </t>
  </si>
  <si>
    <t>Postboks 494  </t>
  </si>
  <si>
    <t>STANGELAND SKOLEKORPS    </t>
  </si>
  <si>
    <t>AVALDSNES SKOLEKORPS    </t>
  </si>
  <si>
    <t>4299 AVALDSNES</t>
  </si>
  <si>
    <t>KARMØY RIDEKLUBB    </t>
  </si>
  <si>
    <t>Postboks 23  </t>
  </si>
  <si>
    <t>HAUGALAND LOKALLAG AV NORGES FIBROMYALGI FORBUND   </t>
  </si>
  <si>
    <t>Buvikveien16  </t>
  </si>
  <si>
    <t>HAUGESUND &amp; OMLAND LOKALLAG AV NORGES BLINDEFORBUND   </t>
  </si>
  <si>
    <t>v/ Ole Leirvåg Leirvågvegen 76</t>
  </si>
  <si>
    <t>5546 RØYKSUND</t>
  </si>
  <si>
    <t>STANGALAND SANITETSFORENING    </t>
  </si>
  <si>
    <t>Eideveien 71 M  </t>
  </si>
  <si>
    <t>LANDSFORENINGEN FOR TRAFIKKSKADDE ROGALAND FYLKESLAG   </t>
  </si>
  <si>
    <t>Austmanveien 11  </t>
  </si>
  <si>
    <t>KVAM SKYTTERLAG    </t>
  </si>
  <si>
    <t>Kutjønna  </t>
  </si>
  <si>
    <t>NORGES DIABETESFORBUND STEINKJER OG OMEGN   </t>
  </si>
  <si>
    <t>v/ Brit Haugdahl Semsvollen 8</t>
  </si>
  <si>
    <t>7710 SPARBU</t>
  </si>
  <si>
    <t>STEINKJER SPORTSDYKKERE    </t>
  </si>
  <si>
    <t>Postboks 2097  </t>
  </si>
  <si>
    <t>7708 STEINKJER</t>
  </si>
  <si>
    <t>STEINKJER FRIIDRETTSKLUBB    </t>
  </si>
  <si>
    <t>STEINKJER FOTBALLKLUBB    </t>
  </si>
  <si>
    <t>Postboks 84  </t>
  </si>
  <si>
    <t>HJELP TIL BELARUS    </t>
  </si>
  <si>
    <t>Bogavegen 95  </t>
  </si>
  <si>
    <t>7725 STEINKJER</t>
  </si>
  <si>
    <t>4H NORD TRØNDELAG    </t>
  </si>
  <si>
    <t>Strandvegen 38 Statens Hus  </t>
  </si>
  <si>
    <t>7734 STEINKJER</t>
  </si>
  <si>
    <t>FAGERHEIM SKOLEMUSIKK    </t>
  </si>
  <si>
    <t>Postboks 284  </t>
  </si>
  <si>
    <t>7703 STEINKJER</t>
  </si>
  <si>
    <t>LHL STEINKJER LAG    </t>
  </si>
  <si>
    <t>SPARBU IDRETTSLAG    </t>
  </si>
  <si>
    <t>v/leder Geir Næss  </t>
  </si>
  <si>
    <t>OGNDAL IDRETTSLAG HOVEDLAGET    </t>
  </si>
  <si>
    <t>Støa  </t>
  </si>
  <si>
    <t>7718 STEINKJER</t>
  </si>
  <si>
    <t>KAMERATKLUBBEN    </t>
  </si>
  <si>
    <t>v/ Jenny Hallem Sagmesterveien 14 D</t>
  </si>
  <si>
    <t>STEINKJER HØRSELSLAG    </t>
  </si>
  <si>
    <t>v/Melhus Runevegen 16 C</t>
  </si>
  <si>
    <t>KVAM IL    </t>
  </si>
  <si>
    <t>Kvam  </t>
  </si>
  <si>
    <t>UNGDOMS OG IDRETTSLAGET HÅPET    </t>
  </si>
  <si>
    <t>v/ Knut Pettersen Leivset</t>
  </si>
  <si>
    <t>8200 FAUSKE</t>
  </si>
  <si>
    <t>SULITJELMA MUSIKKORPS    </t>
  </si>
  <si>
    <t>8230 SULITJELMA</t>
  </si>
  <si>
    <t>BODØ HELSESPORTLAG    </t>
  </si>
  <si>
    <t>FAUSKE SKOLEKORPS    </t>
  </si>
  <si>
    <t>FAUSKE TENNISKLUBB    </t>
  </si>
  <si>
    <t>Postboks 359  </t>
  </si>
  <si>
    <t>Lyngheim 9  </t>
  </si>
  <si>
    <t>8626 MO I RANA</t>
  </si>
  <si>
    <t>FAUSKE ATLETKLUBB    </t>
  </si>
  <si>
    <t>LANDSFORENINGEN FOR POLIOSKADDE LFPS NORDLAND   </t>
  </si>
  <si>
    <t>Vesterveien 1  </t>
  </si>
  <si>
    <t>8014 BODØ</t>
  </si>
  <si>
    <t>NORDRE SANDE IDRETTSLAG    </t>
  </si>
  <si>
    <t>Klevjerveien 60 B  </t>
  </si>
  <si>
    <t>BAKKE IF    </t>
  </si>
  <si>
    <t>Hærebrusand  </t>
  </si>
  <si>
    <t>ÅMOT IDRETTSFORENING    </t>
  </si>
  <si>
    <t>3341 ÅMOT</t>
  </si>
  <si>
    <t>SUNNDAL IL FOTBALL    </t>
  </si>
  <si>
    <t>6601 SUNNDALSØRA</t>
  </si>
  <si>
    <t>HOV SKYTTERLAG    </t>
  </si>
  <si>
    <t>Hoelsandveien 11  </t>
  </si>
  <si>
    <t>6600 SUNNDALSØRA</t>
  </si>
  <si>
    <t>SUNNDAL RIDEKLUBB    </t>
  </si>
  <si>
    <t>SUNNDAL OG OMEGN MS FORENING    </t>
  </si>
  <si>
    <t>TUSTNA IDRETTSLAG    </t>
  </si>
  <si>
    <t>6590 TUSTNA</t>
  </si>
  <si>
    <t>SUNNDAL MUSIKKFORENING    </t>
  </si>
  <si>
    <t>FALE 4 H    </t>
  </si>
  <si>
    <t>6612 GRØA</t>
  </si>
  <si>
    <t>SUNNDAL REVMATIKERFORENING    </t>
  </si>
  <si>
    <t>Postboks 107  </t>
  </si>
  <si>
    <t>VESTRE TUSTNA SKYTTERLAG    </t>
  </si>
  <si>
    <t>YTRE SUNNFJORD AVD AV MOTORFØRERNES AVHOLDSFORBUND   </t>
  </si>
  <si>
    <t>Digreneset 13  </t>
  </si>
  <si>
    <t>6900 FLORØ</t>
  </si>
  <si>
    <t>FLORA CYKLEKLUBB    </t>
  </si>
  <si>
    <t>FLORA REVMATIKERLAG    </t>
  </si>
  <si>
    <t>Postboks 662  </t>
  </si>
  <si>
    <t>6901 FLORØ</t>
  </si>
  <si>
    <t>LHL FLORA    </t>
  </si>
  <si>
    <t>Hans Blom gate 10  </t>
  </si>
  <si>
    <t>FLORØ HORNMUSIKK    </t>
  </si>
  <si>
    <t>FLORA RØDE KORS    </t>
  </si>
  <si>
    <t>Nonskarvegen 1  </t>
  </si>
  <si>
    <t>FLORØ SKOLES MUSIKKORPS    </t>
  </si>
  <si>
    <t>Postboks 388  </t>
  </si>
  <si>
    <t>FLORØ TURN OG IDRETTSF V/T STANDA    </t>
  </si>
  <si>
    <t>Postboks 167  </t>
  </si>
  <si>
    <t>FLORØ SEILFORENING    </t>
  </si>
  <si>
    <t>FLORØ SPORTSKLUBB    </t>
  </si>
  <si>
    <t>EGGE IL    </t>
  </si>
  <si>
    <t>Postboks 4020  </t>
  </si>
  <si>
    <t>7726 STEINKJER</t>
  </si>
  <si>
    <t>STEINKJER SKOLEKORPS    </t>
  </si>
  <si>
    <t>Postboks 203  </t>
  </si>
  <si>
    <t>7702 STEINKJER</t>
  </si>
  <si>
    <t>EGGE SKOLEKORPS    </t>
  </si>
  <si>
    <t>Postboks 4008  </t>
  </si>
  <si>
    <t>BINDE SKOLEKORPS    </t>
  </si>
  <si>
    <t>Berethaugen 32  </t>
  </si>
  <si>
    <t>STEINKJER UNGDOMSSJAKKLAG    </t>
  </si>
  <si>
    <t>Flathaugveien 6  </t>
  </si>
  <si>
    <t>7715 STEINKJER</t>
  </si>
  <si>
    <t>NORD TRØNDELAG SKIKRETS    </t>
  </si>
  <si>
    <t>Jæktskippergata 8  </t>
  </si>
  <si>
    <t>INDERØY SKYTTERLAG    </t>
  </si>
  <si>
    <t>Utøyveien 740  </t>
  </si>
  <si>
    <t>SØRLIA IDRETTSLAG    </t>
  </si>
  <si>
    <t>Løsvingen 46  </t>
  </si>
  <si>
    <t>7712 STEINKJER</t>
  </si>
  <si>
    <t>BEISTADFJORDEN SEILFORENING    </t>
  </si>
  <si>
    <t>Postboks 2105  </t>
  </si>
  <si>
    <t>SANDEFJORD PENSJONISTBOWLING    </t>
  </si>
  <si>
    <t>Frydenlund 36  </t>
  </si>
  <si>
    <t>3238 SANDEFJORD</t>
  </si>
  <si>
    <t>GOKSTAD BOWLINGKLUBB    </t>
  </si>
  <si>
    <t>Hinderveien 8  </t>
  </si>
  <si>
    <t>3208 SANDEFJORD</t>
  </si>
  <si>
    <t>LARVIK BOWLINGKLUBB    </t>
  </si>
  <si>
    <t>c/o Helge Meyer Lystadsvingen 19</t>
  </si>
  <si>
    <t>NORGES HANDIKAPFORBUND    </t>
  </si>
  <si>
    <t>NORGES HANDIKAPFORBUND OSLO    </t>
  </si>
  <si>
    <t>Folke Bernadottesv 2  </t>
  </si>
  <si>
    <t>0862 OSLO</t>
  </si>
  <si>
    <t>IDRETTSRÅDET I VEFSN    </t>
  </si>
  <si>
    <t>Postboks 432  </t>
  </si>
  <si>
    <t>8651 MOSJØEN</t>
  </si>
  <si>
    <t>MOSJØEN SKOLEKORPS    </t>
  </si>
  <si>
    <t>POSTBOKS 187  </t>
  </si>
  <si>
    <t>MOSJØEN SANITETSFORENING    </t>
  </si>
  <si>
    <t>Kjerkelia 37  </t>
  </si>
  <si>
    <t>8663 MOSJØEN</t>
  </si>
  <si>
    <t>HALSØY IL ALLIANSELAG    </t>
  </si>
  <si>
    <t>Postboks 5    Halsøy  </t>
  </si>
  <si>
    <t>8655 MOSJØEN</t>
  </si>
  <si>
    <t>NORSK FOLKEHJELP MOSJØEN    </t>
  </si>
  <si>
    <t>Postboks 458  </t>
  </si>
  <si>
    <t>HELLFJELL UNGDOMSLAG    </t>
  </si>
  <si>
    <t>Fustvatnet  </t>
  </si>
  <si>
    <t>8658 MOSJØEN</t>
  </si>
  <si>
    <t>NORGES LIVREDNINGSSELSKAP HELGELAND KRETS   </t>
  </si>
  <si>
    <t>KJÆRSTAD IDRETTSLAG    </t>
  </si>
  <si>
    <t>VEFSN SKOLEKORPS    </t>
  </si>
  <si>
    <t>VEFSN REVMATIKERFORENING    </t>
  </si>
  <si>
    <t>LHL LEKNES    </t>
  </si>
  <si>
    <t>Skjerpveien 130  </t>
  </si>
  <si>
    <t>8360 BØSTAD</t>
  </si>
  <si>
    <t>SVOLVÆR MUSIKKFORENING    </t>
  </si>
  <si>
    <t>Postboks 290  </t>
  </si>
  <si>
    <t>8301 SVOLVÆR</t>
  </si>
  <si>
    <t>PULS MUSIKKVERKSTED    </t>
  </si>
  <si>
    <t>Bjørkåsveien 18  </t>
  </si>
  <si>
    <t>LAUKVIK IL    </t>
  </si>
  <si>
    <t>Laukvik  </t>
  </si>
  <si>
    <t>8315 LAUKVIK</t>
  </si>
  <si>
    <t>SKYTTERLAGET VAAGAKALLEN    </t>
  </si>
  <si>
    <t>8310 KABELVÅG</t>
  </si>
  <si>
    <t>BALLSTAD UNGDOMS- OG IDRETTSLAG    </t>
  </si>
  <si>
    <t>Borgosveien 4  </t>
  </si>
  <si>
    <t>8373 BALLSTAD</t>
  </si>
  <si>
    <t>SVOLVÆR IDRETTSLAG    </t>
  </si>
  <si>
    <t>VERDAL HELSESPORTLAG    </t>
  </si>
  <si>
    <t>Postboks 741  </t>
  </si>
  <si>
    <t>7651 VERDAL</t>
  </si>
  <si>
    <t>VERDAL BOWLINGKLUBB    </t>
  </si>
  <si>
    <t>Postboks 1506  </t>
  </si>
  <si>
    <t>HELGÅDAL IDRETTSLAG    </t>
  </si>
  <si>
    <t>7660 VUKU</t>
  </si>
  <si>
    <t>VERDAL IDRETTSLAG    </t>
  </si>
  <si>
    <t>VERDALSØRA SKOLEKORPS    </t>
  </si>
  <si>
    <t>STIKLESTAD GOLFKLUBB    </t>
  </si>
  <si>
    <t>Sørskagvegen 2  </t>
  </si>
  <si>
    <t>VUKU IDRETTSLAG    </t>
  </si>
  <si>
    <t>VERDAL VOLLEYBALLKLUBB    </t>
  </si>
  <si>
    <t>Åkerhusvegen 16  </t>
  </si>
  <si>
    <t>VERDAL REVMATIKERFORENING    </t>
  </si>
  <si>
    <t>Gamle Fergeveg 18  </t>
  </si>
  <si>
    <t>FORENINGEN MOT STOFF INNHERRED    </t>
  </si>
  <si>
    <t>Finstadgården  </t>
  </si>
  <si>
    <t>ØRMELEN SKOLE OG FAMILIEKORPS    </t>
  </si>
  <si>
    <t>Seterveien 37  </t>
  </si>
  <si>
    <t>VERDAL HANDIKAPLAG    </t>
  </si>
  <si>
    <t>Lenseveien 3  </t>
  </si>
  <si>
    <t>NESS SANITETSLAG    </t>
  </si>
  <si>
    <t>v/ Ann-Toril Lingeir Melby Gravin 30</t>
  </si>
  <si>
    <t>1 VINNE SPEIDERGRUPPE    </t>
  </si>
  <si>
    <t>Bruksveien 2  </t>
  </si>
  <si>
    <t>INNDAL IL    </t>
  </si>
  <si>
    <t>v/alfred Wold Krikaveien 55</t>
  </si>
  <si>
    <t>LEKSDAL IDRETTSLAG    </t>
  </si>
  <si>
    <t>c/o Ketil Aksnes Lundskammen 10</t>
  </si>
  <si>
    <t>LIONS CLUB VERDAL/STIKLESTAD    </t>
  </si>
  <si>
    <t>Konsul Moes gate 1  </t>
  </si>
  <si>
    <t>LEIRÅDAL IDRETTSLAG    </t>
  </si>
  <si>
    <t>Landfallveien 19 v Grete Sivertsen</t>
  </si>
  <si>
    <t>KONGSBERG TENNISKLUBB    </t>
  </si>
  <si>
    <t>3604 KONGSBERG</t>
  </si>
  <si>
    <t>JEGER- OG FISKERFORENINGEN SAMHOLD    </t>
  </si>
  <si>
    <t>JONDALEN SKYTTERLAG    </t>
  </si>
  <si>
    <t>Jondalen  </t>
  </si>
  <si>
    <t>NORGES RUGBYFORBUND    </t>
  </si>
  <si>
    <t>SVENE IL    </t>
  </si>
  <si>
    <t>3621 LAMPELAND</t>
  </si>
  <si>
    <t>VESTFOSSEN IDRETTSFORENING    </t>
  </si>
  <si>
    <t>Postboks 146  </t>
  </si>
  <si>
    <t>KONGSBERG OG OMEGN MS-FORENING    </t>
  </si>
  <si>
    <t>Bergmannsveien 154  </t>
  </si>
  <si>
    <t>IF FRISK ASKER HOCKEY    </t>
  </si>
  <si>
    <t>Postboks 477  </t>
  </si>
  <si>
    <t>1373 ASKER</t>
  </si>
  <si>
    <t>ASKER SKIKLUBB    </t>
  </si>
  <si>
    <t>ASKER KUNSTLØP KLUBB AKK    </t>
  </si>
  <si>
    <t>Postboks 395  </t>
  </si>
  <si>
    <t>1372 ASKER</t>
  </si>
  <si>
    <t>ASKER GOLFKLUBB    </t>
  </si>
  <si>
    <t>Høgåsveien 35  </t>
  </si>
  <si>
    <t>1383 ASKER</t>
  </si>
  <si>
    <t>ASKER REVMATIKERFORENING    </t>
  </si>
  <si>
    <t>LHL ASKER    </t>
  </si>
  <si>
    <t>IF FRISK ASKER AIL    </t>
  </si>
  <si>
    <t>MUNN- OG HALSKREFTFORENINGEN    </t>
  </si>
  <si>
    <t>Postboks 4 Sentrum  </t>
  </si>
  <si>
    <t>ØSTFOLD JUDOKRETS    </t>
  </si>
  <si>
    <t>Fjellstien 11  </t>
  </si>
  <si>
    <t>1618 FREDRIKSTAD</t>
  </si>
  <si>
    <t>ØSTFOLD BANDYKRETS    </t>
  </si>
  <si>
    <t>1664 ROLVSØY</t>
  </si>
  <si>
    <t>NORGES ASTMA-OG ALLERGIFORBUND REGION ØSTFOLD   </t>
  </si>
  <si>
    <t>Ilaveien 97  </t>
  </si>
  <si>
    <t>1605 FREDRIKSTAD</t>
  </si>
  <si>
    <t>ØSTFOLD FRIIDRETTSKRETS    </t>
  </si>
  <si>
    <t>HALSEN SKOLEKORPS    </t>
  </si>
  <si>
    <t>POSTBOKS 185  </t>
  </si>
  <si>
    <t>KORINTERN    </t>
  </si>
  <si>
    <t>v/Per Ivar Morken Bergagaten 1 B</t>
  </si>
  <si>
    <t>STJØRDAL SANITETSFOR HALSEN    </t>
  </si>
  <si>
    <t>Torgv 3  </t>
  </si>
  <si>
    <t>STJØRDAL REVMATIKERFORENING    </t>
  </si>
  <si>
    <t>Utsikten 2  </t>
  </si>
  <si>
    <t>STJØRDAL FROSKEMANNSKLUBB    </t>
  </si>
  <si>
    <t>Postboks 276  </t>
  </si>
  <si>
    <t>LIONS CLUB STJØRDAL    </t>
  </si>
  <si>
    <t>c/o Svein Fandal Peder Estensens gate 14 D</t>
  </si>
  <si>
    <t>STJØRDAL SKYTTERLAG    </t>
  </si>
  <si>
    <t>BLAKSTAD HESTESPORTSKLUBB - STJØRDA    </t>
  </si>
  <si>
    <t>Mineralsvingen 3  </t>
  </si>
  <si>
    <t>LIONS CLUB STJØRDAL/VARNES    </t>
  </si>
  <si>
    <t>Stokkanvegen 57  </t>
  </si>
  <si>
    <t>MINIDRAMATEN    </t>
  </si>
  <si>
    <t>v/Tove Mette Hovde Sørjordet 17</t>
  </si>
  <si>
    <t>3060 SVELVIK</t>
  </si>
  <si>
    <t>SVELVIK MUSIKKORPS    </t>
  </si>
  <si>
    <t>Postboks 165  </t>
  </si>
  <si>
    <t>3061 SVELVIK</t>
  </si>
  <si>
    <t>SVELVIK SKOLEKORPS    </t>
  </si>
  <si>
    <t>KJEKSTAD GOLFKLUBB    </t>
  </si>
  <si>
    <t>STRØMSGODSET TOPPFOTBALL    </t>
  </si>
  <si>
    <t>SVELVIK TURNFORENING    </t>
  </si>
  <si>
    <t>v/ Line Uglum Svelvikveien 680</t>
  </si>
  <si>
    <t>SLEMMESTAD IDRETTSFORENING    </t>
  </si>
  <si>
    <t>Skolebakken 10  </t>
  </si>
  <si>
    <t>EPILEPSIFORENINGEN I DRAMMEN OG OMEGN   </t>
  </si>
  <si>
    <t>Strandveien 12 C  </t>
  </si>
  <si>
    <t>NORILCO DRAMMEN    </t>
  </si>
  <si>
    <t>Uranusveien 110  </t>
  </si>
  <si>
    <t>HANDIKAPPEDE BARNS FORELDREFORENING BUSKERUD/VESTFOLD   </t>
  </si>
  <si>
    <t>c/o Karianne Lærum Kollenveien 18</t>
  </si>
  <si>
    <t>3046 DRAMMEN</t>
  </si>
  <si>
    <t>SITTER IDRETTSLAG PISTOLKLUBB    </t>
  </si>
  <si>
    <t>Sitter  </t>
  </si>
  <si>
    <t>7777 NORD-STATLAND</t>
  </si>
  <si>
    <t>NAMDAL AFASI/SLAGRAMMEDES FORENING    </t>
  </si>
  <si>
    <t>Gymnasvegen 1  </t>
  </si>
  <si>
    <t>7800 NAMSOS</t>
  </si>
  <si>
    <t>BOTNAN IDRETTSLAG    </t>
  </si>
  <si>
    <t>Botnan  </t>
  </si>
  <si>
    <t>NAMSOS REVMATIKERFORENING    </t>
  </si>
  <si>
    <t>Strandveien 25 A  </t>
  </si>
  <si>
    <t>NAMSOS IL FOTBALL    </t>
  </si>
  <si>
    <t>7801 NAMSOS</t>
  </si>
  <si>
    <t>NAMSEN FIF    </t>
  </si>
  <si>
    <t>LHL NAMSOS    </t>
  </si>
  <si>
    <t>Strandveien 29 C  </t>
  </si>
  <si>
    <t>GULLVIKMOEN IDRETTSLAG    </t>
  </si>
  <si>
    <t>Postboks 502  </t>
  </si>
  <si>
    <t>NORGES BLINDEFORBUND NORD-TRØNDELAG    </t>
  </si>
  <si>
    <t>Ogndalsvegen 2  </t>
  </si>
  <si>
    <t>NAMSOS KJØRE OG RIDEKLUBB    </t>
  </si>
  <si>
    <t>NAMSOS BARNE- OG UNGDOMSKORPS    </t>
  </si>
  <si>
    <t>Postboks 301  </t>
  </si>
  <si>
    <t>SKAGE SKOLEKORPS    </t>
  </si>
  <si>
    <t>7869 SKAGE I NAMDALEN</t>
  </si>
  <si>
    <t>DRAMMEN FLYKLUBB    </t>
  </si>
  <si>
    <t>Postboks 1528  </t>
  </si>
  <si>
    <t>SVELVIK IDRETTSFORENING    </t>
  </si>
  <si>
    <t>STRØMM IDRETTSLAG    </t>
  </si>
  <si>
    <t>MARGEN - FORENINGEN FOR STAMCELLETRANSPLANTERTE OG LEUKEMIPASIENTER  </t>
  </si>
  <si>
    <t>FORENINGEN FOR BRYSTKREFTOPERERTE    </t>
  </si>
  <si>
    <t>GRIMSTAD SYKLEKLUBB    </t>
  </si>
  <si>
    <t>FROLAND SKOLEKORPS    </t>
  </si>
  <si>
    <t>Jomås  </t>
  </si>
  <si>
    <t>UNGDOMSKORET EKKO    </t>
  </si>
  <si>
    <t>Brømnes  </t>
  </si>
  <si>
    <t>NORGES PARKINSONFORBUND    </t>
  </si>
  <si>
    <t>Karl Johans gate 7  </t>
  </si>
  <si>
    <t>0154 OSLO</t>
  </si>
  <si>
    <t>CARCINOR    </t>
  </si>
  <si>
    <t>FORENINGEN RASTLØSE BEIN (FRB)    </t>
  </si>
  <si>
    <t>TØNSBERG RØDE KORS    </t>
  </si>
  <si>
    <t>Postboks 1219 TRUDVANG  </t>
  </si>
  <si>
    <t>3105 TØNSBERG</t>
  </si>
  <si>
    <t>VESTFOLD BRYTEKRETS    </t>
  </si>
  <si>
    <t>Hortens vei 100  </t>
  </si>
  <si>
    <t>3157 BARKÅKER</t>
  </si>
  <si>
    <t>TØNSBERG SVØMMEKLUBB    </t>
  </si>
  <si>
    <t>Wilh Wilhelmsensv 1  </t>
  </si>
  <si>
    <t>3112 TØNSBERG</t>
  </si>
  <si>
    <t>VESTFOLD GOLFKLUBB    </t>
  </si>
  <si>
    <t>Postboks 64  </t>
  </si>
  <si>
    <t>3108 VEAR</t>
  </si>
  <si>
    <t>TØNSBERG FUNKSJONSHEMMEDES IDRETTSLAG   </t>
  </si>
  <si>
    <t>Postboks 439  </t>
  </si>
  <si>
    <t>3101 TØNSBERG</t>
  </si>
  <si>
    <t>TØNSBERGS TURNFORENING    </t>
  </si>
  <si>
    <t>Postboks 8 Lofts-Eik  </t>
  </si>
  <si>
    <t>3109 TØNSBERG</t>
  </si>
  <si>
    <t>TØNSBERG MUSIKKORPS AV 1919    </t>
  </si>
  <si>
    <t>Postboks 2081 Terminalen  </t>
  </si>
  <si>
    <t>NFU  VESTFOLD NORSK FORBUND FOR UTVIKLINGSHEMMEDE   </t>
  </si>
  <si>
    <t>3276 SVARSTAD</t>
  </si>
  <si>
    <t>TØNSBERG BARNE OG UNGDOMSKOR    </t>
  </si>
  <si>
    <t>3166 TOLVSRØD</t>
  </si>
  <si>
    <t>TØNSBERG SKOLEKORPS    </t>
  </si>
  <si>
    <t>Postboks 575  Sentrum  </t>
  </si>
  <si>
    <t>TØNSBERG JANITSJARKORPS    </t>
  </si>
  <si>
    <t>Postboks 1261 Trudvang  </t>
  </si>
  <si>
    <t>FLINT TØNSBERG AIL    </t>
  </si>
  <si>
    <t>TØNSBERG FOTBALLKLUBB    </t>
  </si>
  <si>
    <t>Postboks 132  </t>
  </si>
  <si>
    <t>EPILEPSIFORENINGEN I TØNSBERG OG OMEGN   </t>
  </si>
  <si>
    <t>3113 TØNSBERG</t>
  </si>
  <si>
    <t>JARLSBERG TREKKHUNDKLUBB    </t>
  </si>
  <si>
    <t>c/o Jo Jøldal Kisgruveveien 154</t>
  </si>
  <si>
    <t>TØNSBERG KAJAKK KLUBB    </t>
  </si>
  <si>
    <t>Nordbyen 36  </t>
  </si>
  <si>
    <t>3111 TØNSBERG</t>
  </si>
  <si>
    <t>NORSK FORBUND FOR UTVIKLINGSHEMMEDE    </t>
  </si>
  <si>
    <t>Fregattveien 11  </t>
  </si>
  <si>
    <t>3150 TOLVSRØD</t>
  </si>
  <si>
    <t>FORENINGEN FOR MUSKELSYKE VESTFOLD   </t>
  </si>
  <si>
    <t>c/o Bjørnar Huvestad Deieborge</t>
  </si>
  <si>
    <t>ENSLIGES LANDSFORBUND TØNSBERG    </t>
  </si>
  <si>
    <t>Vestsolveien 15  </t>
  </si>
  <si>
    <t>TØNSBERG OG OMEGN REVMATIKERFORENING   </t>
  </si>
  <si>
    <t>Baglergata 5  </t>
  </si>
  <si>
    <t>CIVITAN CLUB TØNSBERG    </t>
  </si>
  <si>
    <t>Reinveien 17 B  </t>
  </si>
  <si>
    <t>3124 TØNSBERG</t>
  </si>
  <si>
    <t>TØNSBERG CYKKELKLUBB TCK    </t>
  </si>
  <si>
    <t>Postboks 2159  </t>
  </si>
  <si>
    <t>IF KILKAMERATENE    </t>
  </si>
  <si>
    <t>Postboks 2216  </t>
  </si>
  <si>
    <t>9497 HARSTAD</t>
  </si>
  <si>
    <t>HARSTAD HELSESPORTLAG    </t>
  </si>
  <si>
    <t>9481 HARSTAD</t>
  </si>
  <si>
    <t>HARSTAD JEGER- OG FISKERIFORENING    </t>
  </si>
  <si>
    <t>Postboks 1066  </t>
  </si>
  <si>
    <t>9490 HARSTAD</t>
  </si>
  <si>
    <t>HARSTAD OG OMEGN LOKALLAG AV NORGES FIBROMYALGILAG   </t>
  </si>
  <si>
    <t>Havnepromenaden 45  </t>
  </si>
  <si>
    <t>9405 HARSTAD</t>
  </si>
  <si>
    <t>HARSTAD BUESKYTTERE    </t>
  </si>
  <si>
    <t>Postboks 2021  </t>
  </si>
  <si>
    <t>HARSTAD SVØMMEKLUBB    </t>
  </si>
  <si>
    <t>HARSTAD SKØYTEKLUBB    </t>
  </si>
  <si>
    <t>Postboks 2089  </t>
  </si>
  <si>
    <t>HARSTAD SKOLES MUSIKKORPS    </t>
  </si>
  <si>
    <t>Postboks 769  </t>
  </si>
  <si>
    <t>KANEBOGEN SKOLEKORPS    </t>
  </si>
  <si>
    <t>Postboks 2060  </t>
  </si>
  <si>
    <t>HÅNDBALLKLUBBEN LANDSÅS    </t>
  </si>
  <si>
    <t>Novkollen 50  </t>
  </si>
  <si>
    <t>9407 HARSTAD</t>
  </si>
  <si>
    <t>GRYTØY IDRETTSLAG    </t>
  </si>
  <si>
    <t>9420 LUNDENES</t>
  </si>
  <si>
    <t>MEDKILA IDRETTSLAG    </t>
  </si>
  <si>
    <t>Postboks 2175  </t>
  </si>
  <si>
    <t>FOTBALLKLUBBEN LANDSÅS    </t>
  </si>
  <si>
    <t>Postboks 645  </t>
  </si>
  <si>
    <t>9486 HARSTAD</t>
  </si>
  <si>
    <t>HARSTAD OG TRONDENES SANITETSFORENING   </t>
  </si>
  <si>
    <t>Heggebærsvingen 12  </t>
  </si>
  <si>
    <t>9403 HARSTAD</t>
  </si>
  <si>
    <t>HARSTAD HÅNDBALLKLUBB    </t>
  </si>
  <si>
    <t>Valanveien 2  </t>
  </si>
  <si>
    <t>9409 HARSTAD</t>
  </si>
  <si>
    <t>HARSTAD OG OMEGN LOKALE LAG AV NORSKE REDNINGSHUNDER   </t>
  </si>
  <si>
    <t>Postboks 5493  </t>
  </si>
  <si>
    <t>9496 HARSTAD</t>
  </si>
  <si>
    <t>EIDANGER PIKE- OG GUTTEKORPS    </t>
  </si>
  <si>
    <t>3997 PORSGRUNN</t>
  </si>
  <si>
    <t>KILEBYGDA IDRETTSLAG    </t>
  </si>
  <si>
    <t>Gisholtvegen 251  </t>
  </si>
  <si>
    <t>NORSK SPANIEL KLUB, AVD. TELEMARK    </t>
  </si>
  <si>
    <t>Faråsen 6  </t>
  </si>
  <si>
    <t>GRENLAND RYTTERSPORTSKLUBB    </t>
  </si>
  <si>
    <t>c/o Vallermytene leir Leirgata 12</t>
  </si>
  <si>
    <t>PORSGRUNN PIKE-OG GUTTEKORPS    </t>
  </si>
  <si>
    <t>BORGE SKOLEKORPS    </t>
  </si>
  <si>
    <t>3939 PORSGRUNN</t>
  </si>
  <si>
    <t>GJERPEN IDRETTSFORENING    </t>
  </si>
  <si>
    <t>GULSET IDRETTSFORENING    </t>
  </si>
  <si>
    <t>Postboks 1877  </t>
  </si>
  <si>
    <t>GIMSØY SKOLEMUSIKK    </t>
  </si>
  <si>
    <t>Postboks 1065  </t>
  </si>
  <si>
    <t>MENSTAD SKOLEKORPS    </t>
  </si>
  <si>
    <t>Postboks 2114 Borgestad  </t>
  </si>
  <si>
    <t>GULSET I.F. FOTBALL    </t>
  </si>
  <si>
    <t>Postboks 1836  </t>
  </si>
  <si>
    <t>KLYVE IDRETTSLAG    </t>
  </si>
  <si>
    <t>Futehage 15 G  </t>
  </si>
  <si>
    <t>3738 SKIEN</t>
  </si>
  <si>
    <t>IDRETTSFORENINGEN PORS    </t>
  </si>
  <si>
    <t>Stadionvegen 4  </t>
  </si>
  <si>
    <t>3919 PORSGRUNN</t>
  </si>
  <si>
    <t>IDRETTSFORENINGEN BORG    </t>
  </si>
  <si>
    <t>Postboks 2150  </t>
  </si>
  <si>
    <t>KLYVE SKOLEKORPS    </t>
  </si>
  <si>
    <t>Postboks 2718 Kjørbekk  </t>
  </si>
  <si>
    <t>HERØYA IDRETTSFORENING    </t>
  </si>
  <si>
    <t>Fjordgata 27  </t>
  </si>
  <si>
    <t>GJERPEN SKYTTERLAG    </t>
  </si>
  <si>
    <t>Langårdsvegen 85  </t>
  </si>
  <si>
    <t>GRENLAND BRASS    </t>
  </si>
  <si>
    <t>Postboks 455  Down Town  </t>
  </si>
  <si>
    <t>3902 PORSGRUNN</t>
  </si>
  <si>
    <t>HUSØY OG FOYNLAND IDRETTSFORENING    </t>
  </si>
  <si>
    <t>3132 HUSØYSUND</t>
  </si>
  <si>
    <t>FK TØNSBERG    </t>
  </si>
  <si>
    <t>Trudvangveien 67  </t>
  </si>
  <si>
    <t>3117 TØNSBERG</t>
  </si>
  <si>
    <t>NØTTERØY IDRETTSFORENINGS HÅNDBALLGRUPPA   </t>
  </si>
  <si>
    <t>c/o Handelens Regnskapsbyrå AS Smidsrødveien 2 B</t>
  </si>
  <si>
    <t>3120 NØTTERØY</t>
  </si>
  <si>
    <t>TRYGG TRAFIKK    </t>
  </si>
  <si>
    <t>Postboks 2610 St. Hanshaugen  </t>
  </si>
  <si>
    <t>0131 OSLO</t>
  </si>
  <si>
    <t>TØNSBERG FRIIDRETTSKLUBB    </t>
  </si>
  <si>
    <t>Postboks 1231 Trudvang  </t>
  </si>
  <si>
    <t>BERGENS SVØMME CLUB    </t>
  </si>
  <si>
    <t>Postboks 945  </t>
  </si>
  <si>
    <t>5808 BERGEN</t>
  </si>
  <si>
    <t>FERIEKLUBBEN    </t>
  </si>
  <si>
    <t>Postboks 274  Sentrum  </t>
  </si>
  <si>
    <t>STIFTELSEN MUSICANORD    </t>
  </si>
  <si>
    <t>Postboks 676  Sentrum  </t>
  </si>
  <si>
    <t>BERGENS ATLETKLUB    </t>
  </si>
  <si>
    <t>c/o Ronny Borgen Hansen Kjedalen 30</t>
  </si>
  <si>
    <t>NORDNES IDRETTSLAG    </t>
  </si>
  <si>
    <t>Nordneshallen Tidemannsgate 11</t>
  </si>
  <si>
    <t>5005 BERGEN</t>
  </si>
  <si>
    <t>FLAKTVEIT IDRETTSKLUBB    </t>
  </si>
  <si>
    <t>Breimyra 68 A  </t>
  </si>
  <si>
    <t>5134 FLAKTVEIT</t>
  </si>
  <si>
    <t>ÅSANE SEILFORENING    </t>
  </si>
  <si>
    <t>Postbok 193  </t>
  </si>
  <si>
    <t>ÅSANE ROTARYKLUBB    </t>
  </si>
  <si>
    <t>Postboks 133 Ulset  </t>
  </si>
  <si>
    <t>ARNA SKULEMUSIKKLAG    </t>
  </si>
  <si>
    <t>Postboks 105  Ytre Arna  </t>
  </si>
  <si>
    <t>5889 BERGEN</t>
  </si>
  <si>
    <t>T I L HOVDING    </t>
  </si>
  <si>
    <t>Leikvangvegen 31  </t>
  </si>
  <si>
    <t>5111 BREISTEIN</t>
  </si>
  <si>
    <t>ÅSANE HUMØRKLUBB    </t>
  </si>
  <si>
    <t>Tertnesveien 24 Tertnes Idrettslags Klubbhus</t>
  </si>
  <si>
    <t>5113 TERTNES</t>
  </si>
  <si>
    <t>SALHUS TURN &amp; IDRETTSLAG    </t>
  </si>
  <si>
    <t>Postboks 38   Mjølkeråen  </t>
  </si>
  <si>
    <t>5878 BERGEN</t>
  </si>
  <si>
    <t>BERGEN SQUASH KLUBB    </t>
  </si>
  <si>
    <t>Bjøllebotn 91  </t>
  </si>
  <si>
    <t>5226 NESTTUN</t>
  </si>
  <si>
    <t>MJØLKERÅEN SKOLEMUSIKKLAG    </t>
  </si>
  <si>
    <t>Postboks 24   Mjølkeråen  </t>
  </si>
  <si>
    <t>TERTNES IDRETTSLAG ALLIANSE    </t>
  </si>
  <si>
    <t>Tertnesveien 24  </t>
  </si>
  <si>
    <t>EIDSVÅG IDRETTSLAG    </t>
  </si>
  <si>
    <t>Kongleveien 5  </t>
  </si>
  <si>
    <t>5105 EIDSVÅG I ÅSANE</t>
  </si>
  <si>
    <t>ÅSANE FOTBALL GUTTER    </t>
  </si>
  <si>
    <t>Åslia 1  </t>
  </si>
  <si>
    <t>5115 ULSET</t>
  </si>
  <si>
    <t>ULSET SKOLEKORPS    </t>
  </si>
  <si>
    <t>Postboks 36   Ulset  </t>
  </si>
  <si>
    <t>5872 BERGEN</t>
  </si>
  <si>
    <t>ÅSTVEIT SVØMMEKLUBB    </t>
  </si>
  <si>
    <t>Postboks 62   Ulset  </t>
  </si>
  <si>
    <t>ÅSANE UNGDOMSLAG    </t>
  </si>
  <si>
    <t>5871 BERGEN</t>
  </si>
  <si>
    <t>FOTBALLKLUBBEN BERGEN NORD    </t>
  </si>
  <si>
    <t>Postboks 206  Ulset  </t>
  </si>
  <si>
    <t>ANKENES SKIKLUBB    </t>
  </si>
  <si>
    <t>8520 ANKENESSTRAND</t>
  </si>
  <si>
    <t>NARVIK SLALÅMKLUBB    </t>
  </si>
  <si>
    <t>8501 NARVIK</t>
  </si>
  <si>
    <t>BEISFJORD IDRETTSLAG    </t>
  </si>
  <si>
    <t>Fjordveien 144  </t>
  </si>
  <si>
    <t>8522 BEISFJORD</t>
  </si>
  <si>
    <t>HÅKVIK IDRETTSLAG    </t>
  </si>
  <si>
    <t>ANKENES HÅNDBALLKLUBB    </t>
  </si>
  <si>
    <t>Postboks 125  </t>
  </si>
  <si>
    <t>FOTBALLKLUBBEN MJØLNER    </t>
  </si>
  <si>
    <t>Postboks 361  </t>
  </si>
  <si>
    <t>8505 NARVIK</t>
  </si>
  <si>
    <t>NARVIK SKOLEKORPS    </t>
  </si>
  <si>
    <t>Postboks 780  </t>
  </si>
  <si>
    <t>8510 NARVIK</t>
  </si>
  <si>
    <t>NARVIK TREKK- OG BRUKSHUNDKLUBB    </t>
  </si>
  <si>
    <t>8502 NARVIK</t>
  </si>
  <si>
    <t>NARVIK ISHOCKEYKLUBB    </t>
  </si>
  <si>
    <t>Postboks 298  </t>
  </si>
  <si>
    <t>8504 NARVIK</t>
  </si>
  <si>
    <t>NARVIK SVØMMEKLUBB    </t>
  </si>
  <si>
    <t>SPORTSKLUBBEN HARDHAUS    </t>
  </si>
  <si>
    <t>8513 ANKENESSTRAND</t>
  </si>
  <si>
    <t>NARVIK TURNFORENING    </t>
  </si>
  <si>
    <t>Postboks 181  </t>
  </si>
  <si>
    <t>8503 NARVIK</t>
  </si>
  <si>
    <t>MENTAL HELSE NARVIK    </t>
  </si>
  <si>
    <t>v/Aina Rødtang Villaveien 14</t>
  </si>
  <si>
    <t>8516 NARVIK</t>
  </si>
  <si>
    <t>NARVIK IDRETTSLAG    </t>
  </si>
  <si>
    <t>Trålveien 23  </t>
  </si>
  <si>
    <t>SPORTSKLUBBEN TRANE    </t>
  </si>
  <si>
    <t>Postboks 2502 Slettebakken  </t>
  </si>
  <si>
    <t>5828 BERGEN</t>
  </si>
  <si>
    <t>PARADIS TENNISKLUBB    </t>
  </si>
  <si>
    <t>Postboks 418  Nesttun  </t>
  </si>
  <si>
    <t>MINDE IDRETTSLAG    </t>
  </si>
  <si>
    <t>c/o Bjørn Instanes Grønnestølsbakken 28</t>
  </si>
  <si>
    <t>5073 BERGEN</t>
  </si>
  <si>
    <t>ÅRSTAD IL    </t>
  </si>
  <si>
    <t>Postboks 7  Minde  </t>
  </si>
  <si>
    <t>BØNES IDRETTSLAG    </t>
  </si>
  <si>
    <t>Postboks 46   Bønes  </t>
  </si>
  <si>
    <t>SVØMMEKLUBBEN DELFANA    </t>
  </si>
  <si>
    <t>5857 BERGEN</t>
  </si>
  <si>
    <t>IDRETTSLAGET GNEIST    </t>
  </si>
  <si>
    <t>Postboks 56   Blomsterdalen  </t>
  </si>
  <si>
    <t>5868 BERGEN</t>
  </si>
  <si>
    <t>VESTVÅGØY JANITSJAR    </t>
  </si>
  <si>
    <t>8370 LEKNES</t>
  </si>
  <si>
    <t>STAMSUND DAG- OG VELFERDSENTER    </t>
  </si>
  <si>
    <t>Vestfjordgata 27  </t>
  </si>
  <si>
    <t>8340 STAMSUND</t>
  </si>
  <si>
    <t>BLEST IL - HOVEDLAG    </t>
  </si>
  <si>
    <t>LEKNES SKOLE-OG UNGDOMSKORPS    </t>
  </si>
  <si>
    <t>v/ leder Jim I. Hammer Storeidmyra 52</t>
  </si>
  <si>
    <t>LOFOTEN GOLFKLUBB    </t>
  </si>
  <si>
    <t>Hov  </t>
  </si>
  <si>
    <t>8314 GIMSØYSAND</t>
  </si>
  <si>
    <t>LHL STAMSUND    </t>
  </si>
  <si>
    <t>BORGE BRASS BAND    </t>
  </si>
  <si>
    <t>LEKNES FOTBALLKLUBB    </t>
  </si>
  <si>
    <t>8376 LEKNES</t>
  </si>
  <si>
    <t>SVARHOLT SKOLE OG UNGDOMSKORPS    </t>
  </si>
  <si>
    <t>8378 STAMSUND</t>
  </si>
  <si>
    <t>STAMSUND HORNMUSIKK    </t>
  </si>
  <si>
    <t>BUKSNES SKOLE OG UNGDOMSMUSIKK    </t>
  </si>
  <si>
    <t>8377 GRAVDAL</t>
  </si>
  <si>
    <t>HAUKLAND SKOLE- OG UNGDOMSKORPS    </t>
  </si>
  <si>
    <t>Haukland  </t>
  </si>
  <si>
    <t>U L DØNNING    </t>
  </si>
  <si>
    <t>8313 KLEPPSTAD</t>
  </si>
  <si>
    <t>BØSTAD SKOLE OG UNGDOMSKORPS    </t>
  </si>
  <si>
    <t>LEKNES HÅNDBALLKLUBB    </t>
  </si>
  <si>
    <t>OSEBERG SKILAG    </t>
  </si>
  <si>
    <t>Grevinneveien 63 B  </t>
  </si>
  <si>
    <t>3118 TØNSBERG</t>
  </si>
  <si>
    <t>VESTFOLD GEOLOGIFORENING    </t>
  </si>
  <si>
    <t>Postboks 2105 Postterminalen  </t>
  </si>
  <si>
    <t>TØNSBERG SPEIDERGRUPPES FORELDREFORENING   </t>
  </si>
  <si>
    <t>St. Olavs gate 42, Arne Solhaug  </t>
  </si>
  <si>
    <t>TØNSBERG PENSJONISTFORENING    </t>
  </si>
  <si>
    <t>v/Håkon Moe Dietrichsvei 9</t>
  </si>
  <si>
    <t>KIWANIS CLUB TØNSBERG    </t>
  </si>
  <si>
    <t>CIVITAN CLUB KRISTINA    </t>
  </si>
  <si>
    <t>Blåvingeveien 75  </t>
  </si>
  <si>
    <t>TØNSBERGGRUPPEN AV NRRL    </t>
  </si>
  <si>
    <t>STUPKLUBBEN SPINN    </t>
  </si>
  <si>
    <t>Postboks 484  Sentrum  </t>
  </si>
  <si>
    <t>TØNSBERG ROKLUB    </t>
  </si>
  <si>
    <t>Postboks 121  </t>
  </si>
  <si>
    <t>TØNSBERG OG OMEGN BEKHTEREVFORENING    </t>
  </si>
  <si>
    <t>Postboks 574  </t>
  </si>
  <si>
    <t>TØNSBERG OG OMEGN TURISTFORENING    </t>
  </si>
  <si>
    <t>Nedre Langgate 36  </t>
  </si>
  <si>
    <t>3126 TØNSBERG</t>
  </si>
  <si>
    <t>IF TØNSBERG-KAMERATENE    </t>
  </si>
  <si>
    <t>Kreklingveien 3  </t>
  </si>
  <si>
    <t>3151 TOLVSRØD</t>
  </si>
  <si>
    <t>TUNSBERG LEIKARRING    </t>
  </si>
  <si>
    <t>v/Arne Bakke Humleveien 26</t>
  </si>
  <si>
    <t>LHL TØNSBERG OG OMEGN    </t>
  </si>
  <si>
    <t>Postboks 1218 Trudvang  </t>
  </si>
  <si>
    <t>KIWANIS CLUB TØNSBERG BLANCA    </t>
  </si>
  <si>
    <t>Postboks 558  </t>
  </si>
  <si>
    <t>NORGES BLINDEFORBUND VESTFOLD    </t>
  </si>
  <si>
    <t>TØNSBERG SEILFORENING    </t>
  </si>
  <si>
    <t>Postboks 73   Teie  </t>
  </si>
  <si>
    <t>3106 NØTTERØY</t>
  </si>
  <si>
    <t>FRIVILLIGHETSSENTRALEN I GOL    </t>
  </si>
  <si>
    <t>Breidokkgutu 10  </t>
  </si>
  <si>
    <t>3550 GOL</t>
  </si>
  <si>
    <t>GOL IDRETTSLAG    </t>
  </si>
  <si>
    <t>Tronderudvegen  </t>
  </si>
  <si>
    <t>GOL LAG AV LHL    </t>
  </si>
  <si>
    <t>v/ Gerd Vangen Møllerplass Elgfaret 21</t>
  </si>
  <si>
    <t>HALLINGDAL FLYKLUBB    </t>
  </si>
  <si>
    <t>3551 GOL</t>
  </si>
  <si>
    <t>HALLINGDAL FOTBALLKLUBB    </t>
  </si>
  <si>
    <t>BUSKERUD SKØYTEKRETS    </t>
  </si>
  <si>
    <t>Norrhaug Gård Golsfjellet</t>
  </si>
  <si>
    <t>HALLINGDAL MODELLBILKLUBB    </t>
  </si>
  <si>
    <t>Veltavegen 20  </t>
  </si>
  <si>
    <t>NORSKE REDNINGSHUNDER, INDRE SOGN LAG   </t>
  </si>
  <si>
    <t>c/o Rune Hatlenes Flåten 1</t>
  </si>
  <si>
    <t>6884 ØVRE ÅRDAL</t>
  </si>
  <si>
    <t>TØNJUM SKYTTARLAG    </t>
  </si>
  <si>
    <t>Vetlaelvi 4  </t>
  </si>
  <si>
    <t>FARNES SKULEMUSIKK    </t>
  </si>
  <si>
    <t>6882 ØVRE ÅRDAL</t>
  </si>
  <si>
    <t>SOGN OG FJORDANE FRIIDRETTSKRINS    </t>
  </si>
  <si>
    <t>6801 FØRDE</t>
  </si>
  <si>
    <t>LÆRDAL IDRETTSLAG    </t>
  </si>
  <si>
    <t>Lærdal  </t>
  </si>
  <si>
    <t>VANG SKULE- OG UNGDOMSKORPS    </t>
  </si>
  <si>
    <t>Tone G Lajord  </t>
  </si>
  <si>
    <t>2975 VANG I VALDRES</t>
  </si>
  <si>
    <t>BAGN IDRETTSLAG    </t>
  </si>
  <si>
    <t>Postboks 25  </t>
  </si>
  <si>
    <t>2929 BAGN</t>
  </si>
  <si>
    <t>FAGERNES MUSIKKORPS    </t>
  </si>
  <si>
    <t>FAGERNES IDRETTSLAG    </t>
  </si>
  <si>
    <t>VALDRES GOLFKLUBB    </t>
  </si>
  <si>
    <t>Vestringsbygda  </t>
  </si>
  <si>
    <t>2910 AURDAL</t>
  </si>
  <si>
    <t>ETNEDAL IDRETTSLAG    </t>
  </si>
  <si>
    <t>Rute 542  </t>
  </si>
  <si>
    <t>2890 ETNEDAL</t>
  </si>
  <si>
    <t>NORD AURDAL REVMATIKERFORENING    </t>
  </si>
  <si>
    <t>v/Unni Bjørg Madsen  </t>
  </si>
  <si>
    <t>2900 FAGERNES</t>
  </si>
  <si>
    <t>ETNEDAL FOTBALLKLUBB    </t>
  </si>
  <si>
    <t>AURDAL MUSIKKORPS    </t>
  </si>
  <si>
    <t>ØYSTRE SLIDRE REVMATIKERFORENING    </t>
  </si>
  <si>
    <t>v/ Turid Album Køllstadveien 153</t>
  </si>
  <si>
    <t>2943 ROGNE</t>
  </si>
  <si>
    <t>VALDRES UNGDOMSLAG    </t>
  </si>
  <si>
    <t>v/Aina Merete Karijord  </t>
  </si>
  <si>
    <t>FAGERNES SKOLEMUSIKK    </t>
  </si>
  <si>
    <t>VALDRES MS FORENING    </t>
  </si>
  <si>
    <t>v/Anne Kari Buajordet Fjellstad</t>
  </si>
  <si>
    <t>2920 LEIRA I VALDRES</t>
  </si>
  <si>
    <t>HEDALEN IDRETTSLAG    </t>
  </si>
  <si>
    <t>c/o Jan-Arild Hegdal  </t>
  </si>
  <si>
    <t>3528 HEDALEN</t>
  </si>
  <si>
    <t>NORD-AURDAL JEGER OG FISKERFORENING    </t>
  </si>
  <si>
    <t>SKRAUTVÅL IDRETTSLAG    </t>
  </si>
  <si>
    <t>2917 SKRAUTVÅL</t>
  </si>
  <si>
    <t>ØYSTRE SLIDRE SKULEMUSIKK    </t>
  </si>
  <si>
    <t>2939 HEGGENES</t>
  </si>
  <si>
    <t>NORSKE REDNINGSHUNDER VALDRES LAG    </t>
  </si>
  <si>
    <t>v/ Bjørn Olsrud  </t>
  </si>
  <si>
    <t>ROGNE IDRETTSLAG    </t>
  </si>
  <si>
    <t>v/Kjell Berge Melbybråten Køllstadvegen 30</t>
  </si>
  <si>
    <t>VALDRES FK    </t>
  </si>
  <si>
    <t>Valdres Næringshage Skrautvålsveien 77</t>
  </si>
  <si>
    <t>AURDAL IF ALPINT OG TELEMARK    </t>
  </si>
  <si>
    <t>LEIRA IDRETTSLAG    </t>
  </si>
  <si>
    <t>Sylvsmedvegen 11  </t>
  </si>
  <si>
    <t>AURDAL/LEIRA FOTBALLKLUBB    </t>
  </si>
  <si>
    <t>c/o Gjermund Dokken Månovegen 3</t>
  </si>
  <si>
    <t>FAGERNES SKYTTERLAG    </t>
  </si>
  <si>
    <t>c/o Gudbrand Tvenge Marsteinshøgda</t>
  </si>
  <si>
    <t>ØYSTRE SLIDRE JEGER- OG FISKERFORENING   </t>
  </si>
  <si>
    <t>LØRENSKOG INNEBANDYKLUBB    </t>
  </si>
  <si>
    <t>1469 RASTA</t>
  </si>
  <si>
    <t>LIONS CLUB LØRENSKOG VEST    </t>
  </si>
  <si>
    <t>LØRENSKOG SKIKLUBB-ALPIN    </t>
  </si>
  <si>
    <t>RÆLINGEN HÅNDBALLKLUBB    </t>
  </si>
  <si>
    <t>2005 RÆLINGEN</t>
  </si>
  <si>
    <t>BEKHTEREVFORENINGEN I TRONDHEIM OG OMENG   </t>
  </si>
  <si>
    <t>Malvikvegen 37  </t>
  </si>
  <si>
    <t>7562 HUNDHAMAREN</t>
  </si>
  <si>
    <t>SPORTSKLUBBEN TRYGG LADE    </t>
  </si>
  <si>
    <t>Postboks 3013 LADE  </t>
  </si>
  <si>
    <t>7441 TRONDHEIM</t>
  </si>
  <si>
    <t>STRINDHEIM IDRETTSLAG    </t>
  </si>
  <si>
    <t>Postboks 1406  </t>
  </si>
  <si>
    <t>SVERRESBORG IDRETTSFORENING HÅNDBALL   </t>
  </si>
  <si>
    <t>Postboks 3462 Havstad  </t>
  </si>
  <si>
    <t>SPORTSKLUBBEN NATIONAL KAMERATENE    </t>
  </si>
  <si>
    <t>Postboks 3350 Hallset  </t>
  </si>
  <si>
    <t>RANHEIM IDRETTSLAG    </t>
  </si>
  <si>
    <t>Postboks 8602  </t>
  </si>
  <si>
    <t>7452 TRONDHEIM</t>
  </si>
  <si>
    <t>TRONDHEIM REVMATIKERFORENING    </t>
  </si>
  <si>
    <t>Prinsens gate 39  </t>
  </si>
  <si>
    <t>TRONDHEIM BLUESKLUBB    </t>
  </si>
  <si>
    <t>Postboks 284  - Sentrum  </t>
  </si>
  <si>
    <t>SVERRESBORG FOTBALL    </t>
  </si>
  <si>
    <t>Postboks 3407  </t>
  </si>
  <si>
    <t>7420 TRONDHEIM</t>
  </si>
  <si>
    <t>JONSVATNET IDRETTSLAG    </t>
  </si>
  <si>
    <t>Postboks 8424 Vikåsen  </t>
  </si>
  <si>
    <t>7056 RANHEIM</t>
  </si>
  <si>
    <t>FORENINGEN MOT STOFFMISBRUK TRONDHEIM   </t>
  </si>
  <si>
    <t>Erling Skakkes gate 70  </t>
  </si>
  <si>
    <t>7012 TRONDHEIM</t>
  </si>
  <si>
    <t>NORSK PSORIASISFORBUND SØR TRØNDELAG FYLKESLAG   </t>
  </si>
  <si>
    <t>c/o Kristin Richstad Eriksen Brundalsgrenda 24</t>
  </si>
  <si>
    <t>7058 JAKOBSLI</t>
  </si>
  <si>
    <t>SOLBAKKEN OG VIKÅSEN SKOLEKORPS    </t>
  </si>
  <si>
    <t>Vikåsen Skole  </t>
  </si>
  <si>
    <t>7004 TRONDHEIM</t>
  </si>
  <si>
    <t>RANHEIM IL FOTBALL TOPP    </t>
  </si>
  <si>
    <t>ÅNDALSNES MUSIKKFORENING    </t>
  </si>
  <si>
    <t>Postboks 316  </t>
  </si>
  <si>
    <t>MÅNDALEN SKULE OG UNGD KORPS    </t>
  </si>
  <si>
    <t>c/o Kjetil Grønlien  </t>
  </si>
  <si>
    <t>6386 MÅNDALEN</t>
  </si>
  <si>
    <t>ISFJORDEN OG ÅNDALSNES MINIATYR SKYTTERGRUPPE   </t>
  </si>
  <si>
    <t>6339 ISFJORDEN</t>
  </si>
  <si>
    <t>MÅNDALEN IDRETTSLAG    </t>
  </si>
  <si>
    <t>LESJA FALLSKJERMKLUBB    </t>
  </si>
  <si>
    <t>NORGES DØVEFORBUND    </t>
  </si>
  <si>
    <t>Grensen 9  </t>
  </si>
  <si>
    <t>LHL OSLO    </t>
  </si>
  <si>
    <t>NORGES SVØMMEFORBUND    </t>
  </si>
  <si>
    <t>Serviceboks 1 Ullevål  </t>
  </si>
  <si>
    <t>NORGES ROFORBUND    </t>
  </si>
  <si>
    <t>Norges Roforbund  </t>
  </si>
  <si>
    <t>NORGES BORDTENNISFORBUND    </t>
  </si>
  <si>
    <t>FURUSET TENNIS IF    </t>
  </si>
  <si>
    <t>c/o Ragnvald Bratz Tidemandsgate 27</t>
  </si>
  <si>
    <t>0260 OSLO</t>
  </si>
  <si>
    <t>MOLDE OG OMEGN REVMATIKERFORENING    </t>
  </si>
  <si>
    <t>MOLDE HESTESPORTKLUBB    </t>
  </si>
  <si>
    <t>Fannestrandveien 128  </t>
  </si>
  <si>
    <t>6419 MOLDE</t>
  </si>
  <si>
    <t>SPORTSKLUBBEN TRÆFF    </t>
  </si>
  <si>
    <t>Moldelivegen 80  </t>
  </si>
  <si>
    <t>6413 MOLDE</t>
  </si>
  <si>
    <t>MOLDE BRASS BAND    </t>
  </si>
  <si>
    <t>Postboks 2152  </t>
  </si>
  <si>
    <t>MOLDE ATLETKLUBB    </t>
  </si>
  <si>
    <t>6401 MOLDE</t>
  </si>
  <si>
    <t>KVILTORP OG NORDBYEN SKOLEKORPS    </t>
  </si>
  <si>
    <t>Postboks 1060  </t>
  </si>
  <si>
    <t>ROMSDALSTINDENE PARAGLIDERKLUBB    </t>
  </si>
  <si>
    <t>Garnveien 31 Erina Hammer Fredriksen</t>
  </si>
  <si>
    <t>MOLDE TAEKWON-DO KLUBB    </t>
  </si>
  <si>
    <t>Notvollvegen 7  </t>
  </si>
  <si>
    <t>CARE NORGE    </t>
  </si>
  <si>
    <t>Universitetsgata 12  </t>
  </si>
  <si>
    <t>0164 OSLO</t>
  </si>
  <si>
    <t>BARNAS VENNER    </t>
  </si>
  <si>
    <t>Postboks 2737 Solli  </t>
  </si>
  <si>
    <t>0204 OSLO</t>
  </si>
  <si>
    <t>NOAS    </t>
  </si>
  <si>
    <t>Postboks 8893 Youngstorget  </t>
  </si>
  <si>
    <t>AFASIFORBUNDET I NORGE    </t>
  </si>
  <si>
    <t>Postboks 8716 Youngstorget  </t>
  </si>
  <si>
    <t>NORGES VOLLEYBALLFORBUND    </t>
  </si>
  <si>
    <t>Ullevål Stadion  </t>
  </si>
  <si>
    <t>NORSK FOLKEHJELP    </t>
  </si>
  <si>
    <t>Postboks 8844 Youngstorget  </t>
  </si>
  <si>
    <t>FORENINGEN FOR MUSKELSYKE MØRE OG ROMSDAL   </t>
  </si>
  <si>
    <t>Moa Park 4 co/Øistein Slinning</t>
  </si>
  <si>
    <t>6018 ÅLESUND</t>
  </si>
  <si>
    <t>STØTTEFORENINGEN FOR KREFTRAMMEDE    </t>
  </si>
  <si>
    <t>NORGES BLINDEFORBUND MØRE OG ROMSDAL   </t>
  </si>
  <si>
    <t>Borgundveien 83 F  </t>
  </si>
  <si>
    <t>6007 ÅLESUND</t>
  </si>
  <si>
    <t>NORSK FORBUND FOR UTVIKLINGSHEMMEDE MØRE OG ROMSDAL   </t>
  </si>
  <si>
    <t>Postboks 7850 Spjelkavik  </t>
  </si>
  <si>
    <t>MØRE OG ROMSDAL DØVEFORENING    </t>
  </si>
  <si>
    <t>MØRE OG ROMSDAL PARKINSONFORENING   </t>
  </si>
  <si>
    <t>Iverplassen 13  </t>
  </si>
  <si>
    <t>SOGNDAL SKYTTARLAG    </t>
  </si>
  <si>
    <t>Hammervoll Jens Terje Hammervoll</t>
  </si>
  <si>
    <t>SOGN CYKLEKLUBB    </t>
  </si>
  <si>
    <t>6852 SOGNDAL</t>
  </si>
  <si>
    <t>SOGNDAL RØDE KORS HJELPEKORPS    </t>
  </si>
  <si>
    <t>Granden 43  </t>
  </si>
  <si>
    <t>6856 SOGNDAL</t>
  </si>
  <si>
    <t>SEL IDRETTSLAG    </t>
  </si>
  <si>
    <t>2672 SEL</t>
  </si>
  <si>
    <t>OTTA RØDE KORS HJELPEKORPS    </t>
  </si>
  <si>
    <t>2675 OTTA</t>
  </si>
  <si>
    <t>HEIDAL IDRETTSLAG    </t>
  </si>
  <si>
    <t>2676 HEIDAL</t>
  </si>
  <si>
    <t>SEL MUSIKKFORENING    </t>
  </si>
  <si>
    <t>v/Edvin Johansen  </t>
  </si>
  <si>
    <t>OTTA SKOLEKORPS    </t>
  </si>
  <si>
    <t>SEL OG OTTA SPEL- OG DANSARLAG    </t>
  </si>
  <si>
    <t>RØROS SKOLEKORPS    </t>
  </si>
  <si>
    <t>7361 RØROS</t>
  </si>
  <si>
    <t>RØROS IDRETTSLAG    </t>
  </si>
  <si>
    <t>RØROS &amp; OMLAND MS-FORENING    </t>
  </si>
  <si>
    <t>Grind - Olaveien 23  </t>
  </si>
  <si>
    <t>7374 RØROS</t>
  </si>
  <si>
    <t>GLÅMOS SAMFUNNSHUS    </t>
  </si>
  <si>
    <t>NORSK FORENING FOR NEVROFIBROMATOSE REGION MIDT   </t>
  </si>
  <si>
    <t>Tonstadgrenda 212  </t>
  </si>
  <si>
    <t>7091 TILLER</t>
  </si>
  <si>
    <t>FORNEBU BORDTENNISKLUBB    </t>
  </si>
  <si>
    <t>Ringstabekkveien 58 B  </t>
  </si>
  <si>
    <t>1358 JAR</t>
  </si>
  <si>
    <t>LANDSFORENINGEN FOR TRAFIKKSKADDE I NORGE   </t>
  </si>
  <si>
    <t>Postboks 4258 Nydalen  </t>
  </si>
  <si>
    <t>0401 OSLO</t>
  </si>
  <si>
    <t>NORGES BLINDEFORBUND OSLO FYLKESLAG    </t>
  </si>
  <si>
    <t>Postboks 5921 Majorstua  </t>
  </si>
  <si>
    <t>BEKKELAGET SKOLES MUSIKKORPS    </t>
  </si>
  <si>
    <t>Postboks 49   Bekkelagshøgda  </t>
  </si>
  <si>
    <t>NORGES KLATREFORBUND    </t>
  </si>
  <si>
    <t>Serviceboks 1US  </t>
  </si>
  <si>
    <t>FURUSET FOTBALL IDRETTSFORENING    </t>
  </si>
  <si>
    <t>Postboks 2    Furuset  </t>
  </si>
  <si>
    <t>BYÅSEN SANGKOR    </t>
  </si>
  <si>
    <t>Midelfarts vei 24 B  </t>
  </si>
  <si>
    <t>7022 TRONDHEIM</t>
  </si>
  <si>
    <t>RANHEIM MUSIKKFORENING    </t>
  </si>
  <si>
    <t>Postboks 8618 Ranheim  </t>
  </si>
  <si>
    <t>DIABETESFORBUNDET SØR-TRØNDELAG    </t>
  </si>
  <si>
    <t>c/o Øystein Eriksen Reitan</t>
  </si>
  <si>
    <t>L.H.L. TRONDHEIM ØST. LAG    </t>
  </si>
  <si>
    <t>Dalheimslyngen 7  </t>
  </si>
  <si>
    <t>7059 JAKOBSLI</t>
  </si>
  <si>
    <t>LANDSFORENINGEN FOR NYREPASIENTER OG TRANSPLANTERTE SØR-TRØNDELAG FYLKESLAG  </t>
  </si>
  <si>
    <t>Postboks 316  Sentrum Trondheim  </t>
  </si>
  <si>
    <t>KIWANIS CLUB TRONDHEIM    </t>
  </si>
  <si>
    <t>Pir 2, Kai 13  </t>
  </si>
  <si>
    <t>7010 TRONDHEIM</t>
  </si>
  <si>
    <t>STUBBAN FOTBALLKLUBB    </t>
  </si>
  <si>
    <t>Edgar B Schieldrops vei 105  </t>
  </si>
  <si>
    <t>NORGES HANDIKAPFORBUND TRONDHEIM    </t>
  </si>
  <si>
    <t>Postboks 3093 Lade  </t>
  </si>
  <si>
    <t>TRONDHEIM SYDLAG AV LHL    </t>
  </si>
  <si>
    <t>Orionveien 4  </t>
  </si>
  <si>
    <t>7037 TRONDHEIM</t>
  </si>
  <si>
    <t>LIONS CLUB TRONDHEIM-NIDAROS    </t>
  </si>
  <si>
    <t>Lundhøgda 2  </t>
  </si>
  <si>
    <t>TRIMIAN BOWLINGKLUBB    </t>
  </si>
  <si>
    <t>Postboks 2161  </t>
  </si>
  <si>
    <t>7412 TRONDHEIM</t>
  </si>
  <si>
    <t>FORENINGEN FOR MUSKELSYKE I TRØNDELAG   </t>
  </si>
  <si>
    <t>Postboks 127 Sentrum  </t>
  </si>
  <si>
    <t>7400 TRONDHEIM</t>
  </si>
  <si>
    <t>SØR TRØNDELAG SMERTEFORENING    </t>
  </si>
  <si>
    <t>Postboks 6857 Elgesæter  </t>
  </si>
  <si>
    <t>7433 TRONDHEIM</t>
  </si>
  <si>
    <t>PENSJONISTFORENINGEN TRANSPORTEN    </t>
  </si>
  <si>
    <t>Innherredsveien 3  </t>
  </si>
  <si>
    <t>7014 TRONDHEIM</t>
  </si>
  <si>
    <t>ÅSVANG OG EBERG SKOLEKORPS    </t>
  </si>
  <si>
    <t>Postboks 1923  </t>
  </si>
  <si>
    <t>7448 TRONDHEIM</t>
  </si>
  <si>
    <t>TRONDHEIM CURLING KLUBB    </t>
  </si>
  <si>
    <t>Postboks 438  Sentrum  </t>
  </si>
  <si>
    <t>7404 TRONDHEIM</t>
  </si>
  <si>
    <t>LIONS CLUB MALVIK/SAXEDATTER    </t>
  </si>
  <si>
    <t>v/Eli Dragseth Jovaeldra</t>
  </si>
  <si>
    <t>7560 VIKHAMMER</t>
  </si>
  <si>
    <t>STOPPBALL NIDAROS BILJARDKLUBB    </t>
  </si>
  <si>
    <t>c/o Torstein Wik Rogertsgate 4</t>
  </si>
  <si>
    <t>7052 TRONDHEIM</t>
  </si>
  <si>
    <t>LANDSFORENINGEN FOR SLAGRAMMEDE TRØNDELAG   </t>
  </si>
  <si>
    <t>Postboks 4188 Valentinlyst  </t>
  </si>
  <si>
    <t>ARBEIDSMILJØSKADDES LANDSFORENING    </t>
  </si>
  <si>
    <t>c/o Bjørn Brustad Rådyrveien 2</t>
  </si>
  <si>
    <t>IDRETTSLAGET ASTOR    </t>
  </si>
  <si>
    <t>Olaf Bulls veg 40  </t>
  </si>
  <si>
    <t>7024 TRONDHEIM</t>
  </si>
  <si>
    <t>STOKKAN ALPINKLUBB    </t>
  </si>
  <si>
    <t>LIONS CLUB TRONDHEIM-ROTVOLL    </t>
  </si>
  <si>
    <t>Veimester Kroghs gate 20 C  </t>
  </si>
  <si>
    <t>LIONS CLUB TRONDHEIM    </t>
  </si>
  <si>
    <t>v/ Jørn Bathen Osloveien 6</t>
  </si>
  <si>
    <t>7018 TRONDHEIM</t>
  </si>
  <si>
    <t>FOLLESØ MUSIKKLAG    </t>
  </si>
  <si>
    <t>5325 FOLLESE</t>
  </si>
  <si>
    <t>TRÆET SKULEMUSIKKORPS    </t>
  </si>
  <si>
    <t>Træet  </t>
  </si>
  <si>
    <t>5314 KJERRGARDEN</t>
  </si>
  <si>
    <t>KLEPPESTØ SKOLEKORPS    </t>
  </si>
  <si>
    <t>Postboks 282  </t>
  </si>
  <si>
    <t>5323 KLEPPESTØ</t>
  </si>
  <si>
    <t>STRUSSHAMN MUSIKKFORENING    </t>
  </si>
  <si>
    <t>5318 STRUSSHAMN</t>
  </si>
  <si>
    <t>KLEPPE SKOLES MUSIKKLAG    </t>
  </si>
  <si>
    <t>5322 KLEPPESTØ</t>
  </si>
  <si>
    <t>STRUSSHAMN SKOLES MUSIKKLAG    </t>
  </si>
  <si>
    <t>5302 STRUSSHAMN</t>
  </si>
  <si>
    <t>FOLLESE SKOLEMUSIKKORPS    </t>
  </si>
  <si>
    <t>ASKØY BRASS BAND    </t>
  </si>
  <si>
    <t>5327 HAUGLANDSHELLA</t>
  </si>
  <si>
    <t>LILLESAND SEILFORENING    </t>
  </si>
  <si>
    <t>4791 LILLESAND</t>
  </si>
  <si>
    <t>BIRKENES IDRETTSLAG    </t>
  </si>
  <si>
    <t>Berse Terrasse 13  </t>
  </si>
  <si>
    <t>4760 BIRKELAND</t>
  </si>
  <si>
    <t>AGDER TRAVFORBUND    </t>
  </si>
  <si>
    <t>Travparkveien 30  </t>
  </si>
  <si>
    <t>4636 KRISTIANSAND S</t>
  </si>
  <si>
    <t>HØVDINGEN I L    </t>
  </si>
  <si>
    <t>4770 HØVÅG</t>
  </si>
  <si>
    <t>HÅNES OG TVEIT SKOLEKORPS    </t>
  </si>
  <si>
    <t>Postboks 9012 Sørlandsparken  </t>
  </si>
  <si>
    <t>HÅNES IDRETSFORENING    </t>
  </si>
  <si>
    <t>Postboks 6535  </t>
  </si>
  <si>
    <t>4693 KRISTIANSAND S</t>
  </si>
  <si>
    <t>LILLESAND IDRETTSLAG    </t>
  </si>
  <si>
    <t>Tingsakerveien 18  </t>
  </si>
  <si>
    <t>TVEIT IDRETTSLAG    </t>
  </si>
  <si>
    <t>4699 TVEIT</t>
  </si>
  <si>
    <t>CIVITAN CLUB HEDDA    </t>
  </si>
  <si>
    <t>Tiedemannsjordet 44, Berit Hjelberg  </t>
  </si>
  <si>
    <t>KIWANIS CLUB SKIEN    </t>
  </si>
  <si>
    <t>Siljanveien 145  </t>
  </si>
  <si>
    <t>3719 SKIEN</t>
  </si>
  <si>
    <t>IDRETTSLAGET HEI    </t>
  </si>
  <si>
    <t>Postboks 48 Skjelsvik  </t>
  </si>
  <si>
    <t>3906 PORSGRUNN</t>
  </si>
  <si>
    <t>LØVEID SKYTTERLAG    </t>
  </si>
  <si>
    <t>Skogmo 16, Kåre Sivertsen  </t>
  </si>
  <si>
    <t>HERRE IDRETTSFORENING    </t>
  </si>
  <si>
    <t>SUNDJORDETS IDRETTSFORENING    </t>
  </si>
  <si>
    <t>Krokvegen 13  </t>
  </si>
  <si>
    <t>BREVIK MUSIKKORPS    </t>
  </si>
  <si>
    <t>v/Svein Hansen Strandjordvegen 5</t>
  </si>
  <si>
    <t>3941 PORSGRUNN</t>
  </si>
  <si>
    <t>ÅFOSS OG OMEGN PENSJONISTFORENING    </t>
  </si>
  <si>
    <t>Gautes veg 27  </t>
  </si>
  <si>
    <t>3731 SKIEN</t>
  </si>
  <si>
    <t>SKOTFOSS TURN OG IDRETTSFORENING HOVEDFORENINGEN   </t>
  </si>
  <si>
    <t>c/o Din Regnskapsfører Porsgrunnsveien 188</t>
  </si>
  <si>
    <t>KILEBYGDA &amp; VOLD PENSJONISTFORENING    </t>
  </si>
  <si>
    <t>Stigen 12  </t>
  </si>
  <si>
    <t>3925 PORSGRUNN</t>
  </si>
  <si>
    <t>TELEMARK TURISTFORENING    </t>
  </si>
  <si>
    <t>Postboks 3089  </t>
  </si>
  <si>
    <t>SILJAN JENTE- OG GUTTEKORPS    </t>
  </si>
  <si>
    <t>Langmyrvegen 2  </t>
  </si>
  <si>
    <t>GRENLAND GOLFKLUBB    </t>
  </si>
  <si>
    <t>Luksefjellvegen 578  </t>
  </si>
  <si>
    <t>UFØRETRYGDEDES FORENING AVD TELEMARK   </t>
  </si>
  <si>
    <t>Gråbjørnveien 42  </t>
  </si>
  <si>
    <t>3917 PORSGRUNN</t>
  </si>
  <si>
    <t>GRENLAND LOKALLAG AV NORGES FIBROMYALGIFORBUND   </t>
  </si>
  <si>
    <t>AGDER BANDYKRETS    </t>
  </si>
  <si>
    <t>Postboks 1906 Stoa  </t>
  </si>
  <si>
    <t>4858 ARENDAL</t>
  </si>
  <si>
    <t>AUST AGDER RYTTERUTVALG    </t>
  </si>
  <si>
    <t>c/o Nor Dan Verksmoen</t>
  </si>
  <si>
    <t>NBBF REGION SØR    </t>
  </si>
  <si>
    <t>AUST-AGDER SKYTTERKRETS    </t>
  </si>
  <si>
    <t>v/ Jann Skogstad Vågsholt</t>
  </si>
  <si>
    <t>AUST-AGDER SVØMMEKRETS    </t>
  </si>
  <si>
    <t>TELEMARK OG AUST-AGDER SKØYTEKRETS    </t>
  </si>
  <si>
    <t>Holmen 33 v/Inger Sandnes</t>
  </si>
  <si>
    <t>4842 ARENDAL</t>
  </si>
  <si>
    <t>AUST- AGDER CYKLEKRETS    </t>
  </si>
  <si>
    <t>Postboks 1673 Stoa</t>
  </si>
  <si>
    <t>AUST-AGDER SEILKRETS    </t>
  </si>
  <si>
    <t>Sandvigveien 223  </t>
  </si>
  <si>
    <t>4816 KOLBJØRNSVIK</t>
  </si>
  <si>
    <t>AUST-AGDER ROUTVALG    </t>
  </si>
  <si>
    <t>Seljebakken 7 B  </t>
  </si>
  <si>
    <t>AUST-AGDER GYMNASTIKK OG TURNKRETS    </t>
  </si>
  <si>
    <t>c/o Kristian Bjugan Svartedabbe 55</t>
  </si>
  <si>
    <t>4870 FEVIK</t>
  </si>
  <si>
    <t>AUST-AGDER SKISKYTTERKRETS    </t>
  </si>
  <si>
    <t>v/ Colbjørnsen Nordåsen Terrasse 16</t>
  </si>
  <si>
    <t>ROMANIA ET HÅNDSLAG PASCANI    </t>
  </si>
  <si>
    <t>5343 STRAUME</t>
  </si>
  <si>
    <t>SOTRA TAEKWON-DO KLUBB    </t>
  </si>
  <si>
    <t>RAN SEILFORENING    </t>
  </si>
  <si>
    <t>Anglevik  </t>
  </si>
  <si>
    <t>5353 STRAUME</t>
  </si>
  <si>
    <t>TURNER SYNDROM FORENING I HORDALAND   </t>
  </si>
  <si>
    <t>c/o Gunnvor Rabbe Dalatunvegen 258</t>
  </si>
  <si>
    <t>5600 NORHEIMSUND</t>
  </si>
  <si>
    <t>NORDRE FJELL IL FOTBALL    </t>
  </si>
  <si>
    <t>Ågotnes    </t>
  </si>
  <si>
    <t>5363 ÅGOTNES</t>
  </si>
  <si>
    <t>NORDRE FJELL HÅNDBALL    </t>
  </si>
  <si>
    <t>5346 ÅGOTNES</t>
  </si>
  <si>
    <t>SOTRA SPORTSKLUBB    </t>
  </si>
  <si>
    <t>Idrettsveien  </t>
  </si>
  <si>
    <t>SOTRA BADMINTON CLUB    </t>
  </si>
  <si>
    <t>5342 STRAUME</t>
  </si>
  <si>
    <t>IL NEST-SOTRA FOTBALLGR.    </t>
  </si>
  <si>
    <t>TELAVÅG IDRETTSLAG    </t>
  </si>
  <si>
    <t>5380 TÆLAVÅG</t>
  </si>
  <si>
    <t>STØREN PISTOLKLUBB    </t>
  </si>
  <si>
    <t>MELHUS JANITSJARKORPS    </t>
  </si>
  <si>
    <t>HORG SANITETSFORENING    </t>
  </si>
  <si>
    <t>MELHUS IDRETTSLAG    </t>
  </si>
  <si>
    <t>Gruva Stadion  </t>
  </si>
  <si>
    <t>7224 MELHUS</t>
  </si>
  <si>
    <t>FLÅ SKYTTERLAG    </t>
  </si>
  <si>
    <t>TRONDHEIM BOWLINGKLUBB    </t>
  </si>
  <si>
    <t>Waldemar Aunes vei 10 C  </t>
  </si>
  <si>
    <t>7027 TRONDHEIM</t>
  </si>
  <si>
    <t>HOVIN IL    </t>
  </si>
  <si>
    <t>SKIEN SVØMMEKLUBB    </t>
  </si>
  <si>
    <t>Langerødveien 31  </t>
  </si>
  <si>
    <t>TELEMARK OG VESTFOLD SKIKRETS    </t>
  </si>
  <si>
    <t>Fridtjof Nansens Gate 19 C Idrettens Hus</t>
  </si>
  <si>
    <t>SKIEN JANITSJAR    </t>
  </si>
  <si>
    <t>URÆDD FRIIDRETT    </t>
  </si>
  <si>
    <t>Bjørndalveien 29  </t>
  </si>
  <si>
    <t>HERRE PENSJONISTFORENING    </t>
  </si>
  <si>
    <t>Stinesås 8  </t>
  </si>
  <si>
    <t>FORENINGEN FOR MUSKELSYKE I TELEMARK   </t>
  </si>
  <si>
    <t>v/Kari Bjerketvedt Bjerketvedt 64</t>
  </si>
  <si>
    <t>3914 PORSGRUNN</t>
  </si>
  <si>
    <t>KIWANIS CLUB SKIEN-NORA    </t>
  </si>
  <si>
    <t>Håvundveien 267  </t>
  </si>
  <si>
    <t>3746 SKIEN</t>
  </si>
  <si>
    <t>CIVITAN CLUB PORSICA    </t>
  </si>
  <si>
    <t>Skaugens gate 3  </t>
  </si>
  <si>
    <t>SILJAN MC CLUBB    </t>
  </si>
  <si>
    <t>Katteberget 13  </t>
  </si>
  <si>
    <t>TOLLNES FOTBALL    </t>
  </si>
  <si>
    <t>Nedre Mastemyr 21  </t>
  </si>
  <si>
    <t>KIWANIS CLUB PORSGRUNN    </t>
  </si>
  <si>
    <t>TELEMARK FRIIDRETTSKRETS    </t>
  </si>
  <si>
    <t>Bertesvei 21  </t>
  </si>
  <si>
    <t>3123 TØNSBERG</t>
  </si>
  <si>
    <t>PORSGRUNN ROKLUBB    </t>
  </si>
  <si>
    <t>Kirsti Stien 16  </t>
  </si>
  <si>
    <t>MUSIKKFORENINGEN SUONI    </t>
  </si>
  <si>
    <t>SKOTFOSS PENSJONISTLAG    </t>
  </si>
  <si>
    <t>Kastet 11 B  </t>
  </si>
  <si>
    <t>BURG TELEMARK    </t>
  </si>
  <si>
    <t>NORGES HANDIKAPFORBUND SØRVEST    </t>
  </si>
  <si>
    <t>Postboks 93 Nesttun</t>
  </si>
  <si>
    <t>LANDSFORENINGEN FOR KVINNER MED BEKKENLØSNINGSPLAGER   </t>
  </si>
  <si>
    <t>LKB Postboks 9217 Grønland  </t>
  </si>
  <si>
    <t>IDRETTSLAGET BRODD FOTBALL    </t>
  </si>
  <si>
    <t>Midjordgata 36  </t>
  </si>
  <si>
    <t>4015 STAVANGER</t>
  </si>
  <si>
    <t>TAMBARSKJELVAR IDRETTSLAG    </t>
  </si>
  <si>
    <t>KFUK-KFUM I SOGN OG FJORDANE    </t>
  </si>
  <si>
    <t>6800 FØRDE</t>
  </si>
  <si>
    <t>FØRDE IDRETTSLAG    </t>
  </si>
  <si>
    <t>NORGES BLINDEFORBUND SOGN OG FJORDANE   </t>
  </si>
  <si>
    <t>Hans Blomgate 10  </t>
  </si>
  <si>
    <t>SLÅTTEN SKULEMUSIKK    </t>
  </si>
  <si>
    <t>NORGES HANDIKAPFORBUND HURUM    </t>
  </si>
  <si>
    <t>Granittåsen 54  </t>
  </si>
  <si>
    <t>3480 FILTVET</t>
  </si>
  <si>
    <t>LKB BUSKERUD, LANDSFORENINGEN FOR KVINNER MED BEKKENLØSNING   </t>
  </si>
  <si>
    <t>Ludvig Grønvolds vei 21 B  </t>
  </si>
  <si>
    <t>3517 HØNEFOSS</t>
  </si>
  <si>
    <t>NHF RØYKEN    </t>
  </si>
  <si>
    <t>Spikkestadvei 94 17 Oppg 1</t>
  </si>
  <si>
    <t>KONGSBERG BILJARDKLUBB    </t>
  </si>
  <si>
    <t>Postboks 538  </t>
  </si>
  <si>
    <t>EFTELØT IDRETTSLAG    </t>
  </si>
  <si>
    <t>Efteløt  </t>
  </si>
  <si>
    <t>3618 SKOLLENBORG</t>
  </si>
  <si>
    <t>LILLEHAMMER ISHOCKEYKLUBB    </t>
  </si>
  <si>
    <t>Postboks 436  </t>
  </si>
  <si>
    <t>LILLEHAMMER FOTBALLKLUBB    </t>
  </si>
  <si>
    <t>LANDSFORENINGEN FOR SLAGRAMMEDE I OPPLAND   </t>
  </si>
  <si>
    <t>L. Nittersvei 1  </t>
  </si>
  <si>
    <t>NORGES HANDIKAPFORBUND INNLANDET    </t>
  </si>
  <si>
    <t>Ringveien 26  </t>
  </si>
  <si>
    <t>NORGES HANDIKAPFORBUND SANDEFJORD    </t>
  </si>
  <si>
    <t>Storgata 25 Hvidtgården LMS</t>
  </si>
  <si>
    <t>NHF HOLMESTRAND    </t>
  </si>
  <si>
    <t>c/o Ann Mari Auen Sykehusveien 9 A</t>
  </si>
  <si>
    <t>OSLO FYLKESLAG AV NORGES FIBROMYALGIFORBUND   </t>
  </si>
  <si>
    <t>Dr Dedichensvei 100/14003  </t>
  </si>
  <si>
    <t>0675 OSLO</t>
  </si>
  <si>
    <t>FELLESFORBUNDET'S AVD. 1 PENSJONISTFORENING OSLO - AKERHUS  </t>
  </si>
  <si>
    <t>Youngsgata 11 Folkets Hus</t>
  </si>
  <si>
    <t>BJERKE FREMSKRITTSPARTI    </t>
  </si>
  <si>
    <t>Lunden 34  </t>
  </si>
  <si>
    <t>0598 OSLO</t>
  </si>
  <si>
    <t>MARIENLYST OG ULLEVÅL SMÅSTRYKERE    </t>
  </si>
  <si>
    <t>Røahellinga 8  </t>
  </si>
  <si>
    <t>0755 OSLO</t>
  </si>
  <si>
    <t>LOGE NR 20 FRITJOF NANSEN    </t>
  </si>
  <si>
    <t>Stortingsgaten 28  </t>
  </si>
  <si>
    <t>0161 OSLO</t>
  </si>
  <si>
    <t>FROGNER FRP    </t>
  </si>
  <si>
    <t>c/o Hans Høegh Henrichesen Grønnøgata 12</t>
  </si>
  <si>
    <t>HØYBRÅTEN SKOLES JUNIORKORPS    </t>
  </si>
  <si>
    <t>Bergtunveien 9  </t>
  </si>
  <si>
    <t>1087 OSLO</t>
  </si>
  <si>
    <t>FORENINGEN FOR GALAKTOSEMI    </t>
  </si>
  <si>
    <t>Hasleveien 64 B  </t>
  </si>
  <si>
    <t>0575 OSLO</t>
  </si>
  <si>
    <t>OSLO PSORIASISFORENING    </t>
  </si>
  <si>
    <t>Grenseveien 99  </t>
  </si>
  <si>
    <t>0663 OSLO</t>
  </si>
  <si>
    <t>TÅSEN NORDBERG SANITETSFORENING    </t>
  </si>
  <si>
    <t>Haugesvei 31  </t>
  </si>
  <si>
    <t>0871 OSLO</t>
  </si>
  <si>
    <t>I L VARG    </t>
  </si>
  <si>
    <t>Postboks 121  Furuset  </t>
  </si>
  <si>
    <t>LIONS CLUB LINDERUD OSLO    </t>
  </si>
  <si>
    <t>Postboks 30   Linderud  </t>
  </si>
  <si>
    <t>TYSKLANDSBRIGADENES VETERANFORENING   </t>
  </si>
  <si>
    <t>Postboks 131  Røa Tysklandsbrigadenes Veteranforening</t>
  </si>
  <si>
    <t>KJELSÅS SKOLES STRYKEORKESTER    </t>
  </si>
  <si>
    <t>Postboks 86 Kjelsås  </t>
  </si>
  <si>
    <t>TONSENHAGEN SKOLES STRYKEORKESTER    </t>
  </si>
  <si>
    <t>Anna Rogstadsvei 43 A  </t>
  </si>
  <si>
    <t>0592 OSLO</t>
  </si>
  <si>
    <t>SAGENE SKOLES MUSIKKORPS    </t>
  </si>
  <si>
    <t>Postboks 67 Torshov  </t>
  </si>
  <si>
    <t>0412 OSLO</t>
  </si>
  <si>
    <t>ROMSÅSSKOLENES MUSIKKORPS    </t>
  </si>
  <si>
    <t>OSLO IDRETTSLAG SKØYTER    </t>
  </si>
  <si>
    <t>Postboks 2874 Tøyen  </t>
  </si>
  <si>
    <t>0608 OSLO</t>
  </si>
  <si>
    <t>SKONNERTEN SVANENS VENNER    </t>
  </si>
  <si>
    <t>Bygdøynesveien 37  </t>
  </si>
  <si>
    <t>ORGANISASJONEN VOKSNE FOR BARN    </t>
  </si>
  <si>
    <t>Stortorvet 10  </t>
  </si>
  <si>
    <t>0155 OSLO</t>
  </si>
  <si>
    <t>LANDSFORENINGEN FOR NYREPASIENTER OG TRANSPLANTERTE OSLO OG AKERSHUS FYLKESLAG  </t>
  </si>
  <si>
    <t>Postboks 6732 Etterstad  </t>
  </si>
  <si>
    <t>0609 OSLO</t>
  </si>
  <si>
    <t>CHRISTIANIA MINIGOLF CLUB    </t>
  </si>
  <si>
    <t>Søndre Gate 1  </t>
  </si>
  <si>
    <t>0550 OSLO</t>
  </si>
  <si>
    <t>LIONS CLUB OSLO ÅRVOLL    </t>
  </si>
  <si>
    <t>c/o Nils Hovde Kristine Bonnevies vei 6</t>
  </si>
  <si>
    <t>FORENINGEN FOR HJERTESYKE BARN OSLO OG AKERSHUS   </t>
  </si>
  <si>
    <t>v/Sissel Holm-Sandnes Karisveien 136</t>
  </si>
  <si>
    <t>LKB ROGALAND    </t>
  </si>
  <si>
    <t>v/Inger M O Tjøstheim Rødstilkvn 1</t>
  </si>
  <si>
    <t>4049 HAFRSFJORD</t>
  </si>
  <si>
    <t>HANDIKAPPEDE BARNS FORELDREFORENING HBF ROGALAND   </t>
  </si>
  <si>
    <t>Postboks 2138 , Hillevåg  </t>
  </si>
  <si>
    <t>NORGES HANDIKAPFORBUND UNGDOM SØR-VEST (NHFU SØR-VEST)   </t>
  </si>
  <si>
    <t>Lyshovden 88  </t>
  </si>
  <si>
    <t>5148 FYLLINGSDALEN</t>
  </si>
  <si>
    <t>NORGES HANDIKAPFORBUND KLEPP OG TIME   </t>
  </si>
  <si>
    <t>Arne Garborgs veg 16  </t>
  </si>
  <si>
    <t>NORGES HANDIKAPFORBUND KARMØY    </t>
  </si>
  <si>
    <t>Kopparen Kjøpesenter  </t>
  </si>
  <si>
    <t>LANDSFORENINGEN FOR POLIOSKADDE    </t>
  </si>
  <si>
    <t>ANDEBU IDRETTSLAG    </t>
  </si>
  <si>
    <t>3162 ANDEBU</t>
  </si>
  <si>
    <t>NORGES HANDIKAPFORBUND OSLOFJORD VEST   </t>
  </si>
  <si>
    <t>Tollbugaten 115  </t>
  </si>
  <si>
    <t>NORGES BLINDEFORBUND ØSTFOLD    </t>
  </si>
  <si>
    <t>Torggata 12  </t>
  </si>
  <si>
    <t>GREÅKER IDRETTSFORENING    </t>
  </si>
  <si>
    <t>I L SPARTA    </t>
  </si>
  <si>
    <t>Postboks 1088  </t>
  </si>
  <si>
    <t>1704 SARPSBORG</t>
  </si>
  <si>
    <t>FK SPARTA SARPSBORG UNGDOM    </t>
  </si>
  <si>
    <t>Postboks 1097  </t>
  </si>
  <si>
    <t>ISHOCKEYKLUBBEN SPARTA SARPSBORG    </t>
  </si>
  <si>
    <t>Postboks 1075 Valaskjold  </t>
  </si>
  <si>
    <t>GREÅKER INNEBANDYKLUBB    </t>
  </si>
  <si>
    <t>FREDRIKSTAD TURNFORENING    </t>
  </si>
  <si>
    <t>FREDRIKSTAD FOTBALLKLUBB    </t>
  </si>
  <si>
    <t>FREDRIKSTAD KAMPSPORTKLUBB    </t>
  </si>
  <si>
    <t>NORGES KOBUDO FORBUND    </t>
  </si>
  <si>
    <t>Pb 207 Idrettens Hus/Østfoldhallen</t>
  </si>
  <si>
    <t>EKHOLT BALLKLUBB    </t>
  </si>
  <si>
    <t>Postboks 2028  </t>
  </si>
  <si>
    <t>FREDRIKSTAD BASKETBALLKLUBB    </t>
  </si>
  <si>
    <t>ST CROIX INNEBANDYKLUBB    </t>
  </si>
  <si>
    <t>LFN - ØSTFOLD LANDSFORENINGEN FOR NAKKESKADDE   </t>
  </si>
  <si>
    <t>Tråklestinget 29  </t>
  </si>
  <si>
    <t>1537 MOSS</t>
  </si>
  <si>
    <t>ÅS DELTA HANDIKAP IDRETTSLAG    </t>
  </si>
  <si>
    <t>Postboks 50  </t>
  </si>
  <si>
    <t>LANDSFORENINGEN FOR TRAFIKKSKADDE FOLLO LOKALLAG   </t>
  </si>
  <si>
    <t>Postboks 270  </t>
  </si>
  <si>
    <t>NORSKE REDNINGSHUNDER    </t>
  </si>
  <si>
    <t>Dyrløkkveien 17  </t>
  </si>
  <si>
    <t>DRØBAK-FROGN IDRETTSLAG    </t>
  </si>
  <si>
    <t>Postboks 136  </t>
  </si>
  <si>
    <t>1441 DRØBAK</t>
  </si>
  <si>
    <t>HANDIKAPPEDE BARNS FORELDREFORENING    </t>
  </si>
  <si>
    <t>NORGES HANDIKAPFORBUNDS UNGDOM    </t>
  </si>
  <si>
    <t>Postboks 9217 GRØNLAND  </t>
  </si>
  <si>
    <t>LANDSFORENINGEN FOR RYGGMARGSSKADDE    </t>
  </si>
  <si>
    <t>KINSA JUDOKLUBB    </t>
  </si>
  <si>
    <t>2071 RÅHOLT</t>
  </si>
  <si>
    <t>VILBERG SKOLEKORPS    </t>
  </si>
  <si>
    <t>DAL IDRETTSLAG    </t>
  </si>
  <si>
    <t>v/ Tore Økland  </t>
  </si>
  <si>
    <t>2072 DAL</t>
  </si>
  <si>
    <t>EIDSVOLL VERK SKYTTERLAG    </t>
  </si>
  <si>
    <t>NORDRE EIDSVOLL IDRETTSLAG    </t>
  </si>
  <si>
    <t>c/o Rune Østby Hansen Møllermoen</t>
  </si>
  <si>
    <t>EIDSVOLL SVØMMEKLUBB    </t>
  </si>
  <si>
    <t>BORGEN I L    </t>
  </si>
  <si>
    <t>2052 JESSHEIM</t>
  </si>
  <si>
    <t>LILLESTRØM OG OMEGN HANDEL OG KONTOR PENSJONISTFORENING   </t>
  </si>
  <si>
    <t>Tokerudveien 12  </t>
  </si>
  <si>
    <t>LHL NANNESTAD OG GJERDRUM    </t>
  </si>
  <si>
    <t>2024 GJERDRUM</t>
  </si>
  <si>
    <t>MARIENLYST OG ULLEVÅL SKOLEORKESTER    </t>
  </si>
  <si>
    <t>Tyrihansveien 16  </t>
  </si>
  <si>
    <t>0851 OSLO</t>
  </si>
  <si>
    <t>KLØFTA SKOLEKORPS    </t>
  </si>
  <si>
    <t>2041 KLØFTA</t>
  </si>
  <si>
    <t>BORDTENNISKRETS ØST    </t>
  </si>
  <si>
    <t>LØRENSKOG TENNISKLUBB    </t>
  </si>
  <si>
    <t>FJELLHAMMER IDRETTSLAG LØRENSKOGHALLEN   </t>
  </si>
  <si>
    <t>LØRENSKOG SKOLEKORPS    </t>
  </si>
  <si>
    <t>LØRENSKOG IDRETTSFORENING    </t>
  </si>
  <si>
    <t>MOGREINA SKOLES MUSIKKORPS    </t>
  </si>
  <si>
    <t>BLAKER SKOLEMUSIKKORPS    </t>
  </si>
  <si>
    <t>Haugtun skole  </t>
  </si>
  <si>
    <t>1925 BLAKER</t>
  </si>
  <si>
    <t>HOVIN SKOLES MUSIKKORPS    </t>
  </si>
  <si>
    <t>KURLAND FOTBALLKLUBB    </t>
  </si>
  <si>
    <t>SSK SKJETTEN VOLLEYBALL    </t>
  </si>
  <si>
    <t>SSK SKJETTEN HÅNDBALL    </t>
  </si>
  <si>
    <t>Nordensvei 21  </t>
  </si>
  <si>
    <t>LØRENSKOG FRIIDRETTSLAG    </t>
  </si>
  <si>
    <t>Postboks 402  </t>
  </si>
  <si>
    <t>LØRENSKOG MUSIKKRÅD    </t>
  </si>
  <si>
    <t>Fridtjof Nansens vei 54 C  </t>
  </si>
  <si>
    <t>KLØFTA PENSJONISTFORENING    </t>
  </si>
  <si>
    <t>LIONS CLUB LØRENSKOG ØST    </t>
  </si>
  <si>
    <t>GODT HUMØR    </t>
  </si>
  <si>
    <t>v/Arild Sørby Depotgaten 33 A</t>
  </si>
  <si>
    <t>2000 LILLESTRØM</t>
  </si>
  <si>
    <t>LØRENSKOG-RÆLINGEN KAPPSVØMMINGSKLUBB   </t>
  </si>
  <si>
    <t>SPIRIT LØRENSKOG VOLLEYBALLKLUBB    </t>
  </si>
  <si>
    <t>c/o Ørjan Kvalvik Øysteins gate 3 A</t>
  </si>
  <si>
    <t>2004 LILLESTRØM</t>
  </si>
  <si>
    <t>LOSJE LØRENSKOGS FREMTID AV IOGT    </t>
  </si>
  <si>
    <t>v/Aage Wiik Solheimveien 85 B</t>
  </si>
  <si>
    <t>LIONS CLUB SØRUM VEST    </t>
  </si>
  <si>
    <t>SKOGBLOMSTEN JUBA    </t>
  </si>
  <si>
    <t>v/Grethe Wiik Ødegårdsveien 14 B</t>
  </si>
  <si>
    <t>1470 LØRENSKOG</t>
  </si>
  <si>
    <t>NANNESTAD REVMATIKERFORENING    </t>
  </si>
  <si>
    <t>2030 NANNESTAD</t>
  </si>
  <si>
    <t>LØRENSKOG VETERANKORPS    </t>
  </si>
  <si>
    <t>Vallerudveien 1B  </t>
  </si>
  <si>
    <t>LIONS CLUB LØRENSKOG FJELLHAMAR    </t>
  </si>
  <si>
    <t>Postboks 280  </t>
  </si>
  <si>
    <t>STØTTEFORENINGEN FOR KOTTIVAKKAM TRUST COMPUTER SCHOOL   </t>
  </si>
  <si>
    <t>c/o Asadullah Syed Richard Nordraaks vei 16</t>
  </si>
  <si>
    <t>LØRENSKOG I.F JENTER 97A    </t>
  </si>
  <si>
    <t>c/o Kjersti Mortensen Vallerudveien 27</t>
  </si>
  <si>
    <t>FJELLHAMMER IL GUTTER 95    </t>
  </si>
  <si>
    <t>c/o Laila Moltzau Andresen Bjørndalsveien 34</t>
  </si>
  <si>
    <t>ROMERIKE DYKKER KLUBB    </t>
  </si>
  <si>
    <t>Postboks 377  </t>
  </si>
  <si>
    <t>LØRENSKOG IF GUTTER 95    </t>
  </si>
  <si>
    <t>c/o Birgittte E Reiertsen Kjennveien 55</t>
  </si>
  <si>
    <t>LØRENSKOG. IF JENTER 97/98    </t>
  </si>
  <si>
    <t>c/o Erik Andresen Are Frodes vei 11</t>
  </si>
  <si>
    <t>NORDRE NITTEDAL PENSJONISTFORENING    </t>
  </si>
  <si>
    <t>NES REVMATIKERFORENING    </t>
  </si>
  <si>
    <t>Bekkefaret 13  </t>
  </si>
  <si>
    <t>NORGES BLINDEFORBUND AKERSHUS    </t>
  </si>
  <si>
    <t>BJØRKELANGEN JEGER OG FISKERFORENING   </t>
  </si>
  <si>
    <t>Blåveisveien 7 B  </t>
  </si>
  <si>
    <t>ROMERIKE DRILLKORPS    </t>
  </si>
  <si>
    <t>EKER/PRESTÅSEN SKOLEKORPS    </t>
  </si>
  <si>
    <t>NORSK PENSJONISTFORBUND AVDELING AKERSHUS   </t>
  </si>
  <si>
    <t>ULLENSAKER LAG AV LHL    </t>
  </si>
  <si>
    <t>Hvitveiskroken 3 D  </t>
  </si>
  <si>
    <t>NHF NITTEDAL HAKADAL    </t>
  </si>
  <si>
    <t>ØVRE ROMERIKE LOKALLAG AV NORGES BLINDEFORBUND   </t>
  </si>
  <si>
    <t>NEDRE ROMERIKE LOKALLAG AV NORGES BLINDEFORBUND   </t>
  </si>
  <si>
    <t>GJERDRUM ATLETKLUBB    </t>
  </si>
  <si>
    <t>Ask  </t>
  </si>
  <si>
    <t>LIONS CLUB ULLENSAKER KLØFTA    </t>
  </si>
  <si>
    <t>Hilton 21 co/Kjell Ragnar Bjerke</t>
  </si>
  <si>
    <t>ØVRE ROMERIKE HANDICAPIDRETTSLAG    </t>
  </si>
  <si>
    <t>Postboks 321  </t>
  </si>
  <si>
    <t>CIVITAN CLUB ULLENSAKER SIV    </t>
  </si>
  <si>
    <t>ØVRE ROMERIKE FRITIDSKLUBB FOR FUNKSJONSHEMMEDE ØRFF   </t>
  </si>
  <si>
    <t>Hellenvegen 10 v Kristin Hyldmo</t>
  </si>
  <si>
    <t>LØRENSKOG LAG AV LHL (LANDSFORENINGEN FOR HJERTE- OG LUNGESYKE)  </t>
  </si>
  <si>
    <t>ARBEIDSMILJØSKADDES LANDSFORENING AKERSHUS LAG   </t>
  </si>
  <si>
    <t>c/o Tom Vernang Steinsleppen 9</t>
  </si>
  <si>
    <t>SKEDSMO PENSJONISTFORENING    </t>
  </si>
  <si>
    <t>v/Arild Sørby Depotgata 33 A</t>
  </si>
  <si>
    <t>BIRKEBEINERORDENEN    </t>
  </si>
  <si>
    <t>Vardeheimveien 7  </t>
  </si>
  <si>
    <t>AURSKOG-HØLAND FRP    </t>
  </si>
  <si>
    <t>Søndre Mangen  </t>
  </si>
  <si>
    <t>STØTTEFORENINGEN FOR TANNHELSE I INDIA   </t>
  </si>
  <si>
    <t>Richard Nordraaks vei 16  </t>
  </si>
  <si>
    <t>GJERDRUM OG OMEGN HELSESPORTLAG    </t>
  </si>
  <si>
    <t>GJERDRUM ORIENTERINGSLAG    </t>
  </si>
  <si>
    <t>c/o Aslak Kinneberg Himfjellveien 7</t>
  </si>
  <si>
    <t>KLØFTA ELDRETREFF    </t>
  </si>
  <si>
    <t>Petter Korsets veg 2  </t>
  </si>
  <si>
    <t>SØRUM REVMATIKERFORENING    </t>
  </si>
  <si>
    <t>Kuskerudveien 10  </t>
  </si>
  <si>
    <t>ULLENSAKER REVMATIKERFORENING    </t>
  </si>
  <si>
    <t>Postboks 353  </t>
  </si>
  <si>
    <t>GJERDRUM REVMATIKERFORENING    </t>
  </si>
  <si>
    <t>LHL SKEDSMO    </t>
  </si>
  <si>
    <t>LØRENSKOG BORDTENNISKLUBB    </t>
  </si>
  <si>
    <t>Solheimsveien 91 E  </t>
  </si>
  <si>
    <t>SKÅRER BORDTENNISKLUBB    </t>
  </si>
  <si>
    <t>FJERDINGBY INNEBANDYKLUBB    </t>
  </si>
  <si>
    <t>BORDTENNISKLUBBEN B-72    </t>
  </si>
  <si>
    <t>Solheimveien 91 E  </t>
  </si>
  <si>
    <t>JESSHEIM SKOLEKORPS    </t>
  </si>
  <si>
    <t>GJERDRUM IDRETTSLAG    </t>
  </si>
  <si>
    <t>SØRUMSAND IDRETTSFORENING    </t>
  </si>
  <si>
    <t>1921 SØRUMSAND</t>
  </si>
  <si>
    <t>ULLENSAKER SANITETSFORENING    </t>
  </si>
  <si>
    <t>Leirvegen 6  </t>
  </si>
  <si>
    <t>2050 JESSHEIM</t>
  </si>
  <si>
    <t>DE NORSKE LENKER ULLENSAKER    </t>
  </si>
  <si>
    <t>Postboks 269  </t>
  </si>
  <si>
    <t>TEISENVEIEN 40  </t>
  </si>
  <si>
    <t>CIVITAN CLUB OSLO    </t>
  </si>
  <si>
    <t>Midtstugrenda 118  </t>
  </si>
  <si>
    <t>TONSENHAGEN SKOLEKORPS    </t>
  </si>
  <si>
    <t>Anna Rogstadsvei 1  </t>
  </si>
  <si>
    <t>GREFSEN SKOLEKORPS    </t>
  </si>
  <si>
    <t>Postboks 28 GREFSEN  </t>
  </si>
  <si>
    <t>BJØLSEN SKOLES MUSIKKORPS    </t>
  </si>
  <si>
    <t>Postboks 3458 Bjølsen  </t>
  </si>
  <si>
    <t>FURUSET ISHOCKEY IF    </t>
  </si>
  <si>
    <t>Postboks 28   Furuset  </t>
  </si>
  <si>
    <t>FURUSET IDRETTSFORENING    </t>
  </si>
  <si>
    <t>ROMSÅS JANITSJAR    </t>
  </si>
  <si>
    <t>Postboks 80   Romsås  </t>
  </si>
  <si>
    <t>KAMPEN SKOLES MUSIKKORPS    </t>
  </si>
  <si>
    <t>Normannsgate 57  </t>
  </si>
  <si>
    <t>0655 OSLO</t>
  </si>
  <si>
    <t>GRORUDSKOLENES STRYKEORKESTER    </t>
  </si>
  <si>
    <t>c/o Anne Ruste Flø Hagelundveien 9</t>
  </si>
  <si>
    <t>0963 OSLO</t>
  </si>
  <si>
    <t>FURUSET HÅNDBALL IF    </t>
  </si>
  <si>
    <t>Postboks 9    Furuset  </t>
  </si>
  <si>
    <t>RØDTVET SKOLES MUSIKKORPS    </t>
  </si>
  <si>
    <t>v/Britt-Iren S Winther Sølve Sofengsvei 2A</t>
  </si>
  <si>
    <t>AMMERUD SKOLES MUSIKKORPS    </t>
  </si>
  <si>
    <t>Postboks 106  Grorud  </t>
  </si>
  <si>
    <t>GRORUD IDRETTSLAG    </t>
  </si>
  <si>
    <t>Postboks 61   Grorud  </t>
  </si>
  <si>
    <t>GRORUD SKOLES MUSIKKORPS    </t>
  </si>
  <si>
    <t>Grorudv 4 Grorud Skole</t>
  </si>
  <si>
    <t>0962 OSLO</t>
  </si>
  <si>
    <t>OSLO PENSJONISTPARTI    </t>
  </si>
  <si>
    <t>Arbeidersamfunnets plass 1  </t>
  </si>
  <si>
    <t>KIWANIS CLUB OSLO ST HALLVARD    </t>
  </si>
  <si>
    <t>Solbergliveien 119  </t>
  </si>
  <si>
    <t>0683 OSLO</t>
  </si>
  <si>
    <t>ARBEIDERBLADET AKTIETRYKKERIETS PENSJONISTFORENING   </t>
  </si>
  <si>
    <t>c/o Gunvor Mathilde  Johnson Einars vei 14</t>
  </si>
  <si>
    <t>BEKHTEREVFORENINGEN OSLO OG OMEGN    </t>
  </si>
  <si>
    <t>Postboks 2653 Solli  </t>
  </si>
  <si>
    <t>0203 OSLO</t>
  </si>
  <si>
    <t>HLF GRORUDDALEN    </t>
  </si>
  <si>
    <t>v/Wivi Garthe Ravnkollbakken 85</t>
  </si>
  <si>
    <t>0971 OSLO</t>
  </si>
  <si>
    <t>FURUSET PENSJONISTFORENING    </t>
  </si>
  <si>
    <t>v/Odd Solvang Vestre Haugen 5</t>
  </si>
  <si>
    <t>1054 OSLO</t>
  </si>
  <si>
    <t>GRORUD OG OMEGN PENSJONISTFORENING    </t>
  </si>
  <si>
    <t>v/ Eigil Norli Chr Hellumsvei 23</t>
  </si>
  <si>
    <t>0951 OSLO</t>
  </si>
  <si>
    <t>NORSK REVMATIKERFORBUND OSLO FYLKESLAG   </t>
  </si>
  <si>
    <t>LIONS CLUB OSLO/RØA    </t>
  </si>
  <si>
    <t>Postboks 74   Røa  </t>
  </si>
  <si>
    <t>FORENINGEN FOR KRONISKE SMERTEPASIENTER AVD OSLO OG OMEGN   </t>
  </si>
  <si>
    <t>Gamle Leirdalsvei 16  </t>
  </si>
  <si>
    <t>RØDTVET PENSJONISTFORENING    </t>
  </si>
  <si>
    <t>Rødtvetveien 9 Oppg D</t>
  </si>
  <si>
    <t>0955 OSLO</t>
  </si>
  <si>
    <t>BJERKE HANDIKAPLAG    </t>
  </si>
  <si>
    <t>Økernveien 251  </t>
  </si>
  <si>
    <t>SPORTSKLUBBEN SPEED    </t>
  </si>
  <si>
    <t>Postboks 5    Kalbakken  </t>
  </si>
  <si>
    <t>GRORUDDALEN REVMATIKERFORENING    </t>
  </si>
  <si>
    <t>Postboks 67   Grorud  </t>
  </si>
  <si>
    <t>DE NORSKE LENKER OSLO NORD    </t>
  </si>
  <si>
    <t>v/Knut Eriksen Depotgaten 7</t>
  </si>
  <si>
    <t>LIONS CLUB OSLO/HELSFYR    </t>
  </si>
  <si>
    <t>Postboks 6016 Etterstad  </t>
  </si>
  <si>
    <t>0601 OSLO</t>
  </si>
  <si>
    <t>FURUSET ALLIDRETT IF    </t>
  </si>
  <si>
    <t>Postboks 9    furuset  </t>
  </si>
  <si>
    <t>OSLO NORD ROTARY KLUBB    </t>
  </si>
  <si>
    <t>c/o Kristian Kvedalen Ravnkollbakken 24</t>
  </si>
  <si>
    <t>NORGES HANDIKAPFORBUND VESTFOSSEN    </t>
  </si>
  <si>
    <t>v/Synnøve B. Fjellheim Dunserudgata 3</t>
  </si>
  <si>
    <t>LANDSFORENINGEN FOR RYGGMARGSSKADDE (LARS) OSLOFJORD VEST   </t>
  </si>
  <si>
    <t>Tollbugata 115  </t>
  </si>
  <si>
    <t>NORGES HANDIKAPFORBUND KONGSBERG    </t>
  </si>
  <si>
    <t>Storgata 31  </t>
  </si>
  <si>
    <t>3611 KONGSBERG</t>
  </si>
  <si>
    <t>KONGSBERG BYORKESTER    </t>
  </si>
  <si>
    <t>3603 KONGSBERG</t>
  </si>
  <si>
    <t>SØLVKULA BOWLINGKLUBB    </t>
  </si>
  <si>
    <t>v/Marit Strøm Gamle Gomsrudvei 21</t>
  </si>
  <si>
    <t>3612 KONGSBERG</t>
  </si>
  <si>
    <t>KONGSBERG VÅPENFABRIKKS MUSIKKORPS    </t>
  </si>
  <si>
    <t>3602 KONGSBERG</t>
  </si>
  <si>
    <t>HVITTINGFOSS ALPINKLUBB    </t>
  </si>
  <si>
    <t>3646 HVITTINGFOSS</t>
  </si>
  <si>
    <t>SARPSBORG SKYTTERLAG    </t>
  </si>
  <si>
    <t>Blåfjellveien 23  </t>
  </si>
  <si>
    <t>1712 GRÅLUM</t>
  </si>
  <si>
    <t>DYREBESKYTTELSEN NORGE AVD FREDRIKSTAD OG OMEGN   </t>
  </si>
  <si>
    <t>Kirkeveien 39  </t>
  </si>
  <si>
    <t>FRIIDRETTSLAGET BORG    </t>
  </si>
  <si>
    <t>MOTORFØRERNES AVHOLDSFORBUND AVD. SARPSBORG   </t>
  </si>
  <si>
    <t>Gaupefaret 6  </t>
  </si>
  <si>
    <t>SARPSBORG SALONGORKESTER    </t>
  </si>
  <si>
    <t>Høysand v Terje Myhre</t>
  </si>
  <si>
    <t>BORG VIKINGLAG    </t>
  </si>
  <si>
    <t>SARPSBORG BOWLINGKLUBB    </t>
  </si>
  <si>
    <t>v/Dagfinn Opsahl Tyrihansveien 13</t>
  </si>
  <si>
    <t>SARPSBORG OG OMEGNS TRAVSELSKAP    </t>
  </si>
  <si>
    <t>Bjørnstadsveien 1  </t>
  </si>
  <si>
    <t>LANDE SPEIDERGRUPPE    </t>
  </si>
  <si>
    <t>Bakkeliveien 28  </t>
  </si>
  <si>
    <t>SKJEBERG OG BERG TRAVSELSKAP    </t>
  </si>
  <si>
    <t>c/o Monica Mathiesen Isev Bjørnemyr</t>
  </si>
  <si>
    <t>NORSK REVMATIKERFORBUND, ØSTFOLD FYLKESLAG   </t>
  </si>
  <si>
    <t>Bredmyra 1  </t>
  </si>
  <si>
    <t>ØSTFOLD POLIOLAG    </t>
  </si>
  <si>
    <t>Brønnhøyden 15  </t>
  </si>
  <si>
    <t>1768 HALDEN</t>
  </si>
  <si>
    <t>NORGES HANDIKAPFORBUND INDRE ØSTFOLD   </t>
  </si>
  <si>
    <t>Romundsveien 16  </t>
  </si>
  <si>
    <t>NORGES HANDIKAPFORBUND RYGGE OG RÅDE   </t>
  </si>
  <si>
    <t>IL KORLEVOLL-ODDA    </t>
  </si>
  <si>
    <t>5751 ODDA</t>
  </si>
  <si>
    <t>ODDA ORIENTERINGSLAG    </t>
  </si>
  <si>
    <t>ODDA FOTBALL KLUBB    </t>
  </si>
  <si>
    <t>Postboks 256  </t>
  </si>
  <si>
    <t>ODDA MUSIKKLAG    </t>
  </si>
  <si>
    <t>ODDA SKOLEKORPS    </t>
  </si>
  <si>
    <t>NORGES TENNISFORBUND    </t>
  </si>
  <si>
    <t>Postboks 287  Økern  </t>
  </si>
  <si>
    <t>NORGES BUESKYTTERFORBUND    </t>
  </si>
  <si>
    <t>NORGES BANDYFORBUND    </t>
  </si>
  <si>
    <t>Serviceboks 1  </t>
  </si>
  <si>
    <t>NORGES BASKETBALLFORBUND    </t>
  </si>
  <si>
    <t>BEGBY IDRETTSLAG    </t>
  </si>
  <si>
    <t>Smaragdveien 7  </t>
  </si>
  <si>
    <t>LIONS CLUB FREDRIKSTAD    </t>
  </si>
  <si>
    <t>Movigs gate 37 B  </t>
  </si>
  <si>
    <t>1630 GAMLE FREDRIKSTAD</t>
  </si>
  <si>
    <t>FREDRIKSTAD OG OMEGN PSORIASISFORENING   </t>
  </si>
  <si>
    <t>Mettes vei 18  </t>
  </si>
  <si>
    <t>1673 KRÅKERØY</t>
  </si>
  <si>
    <t>FREDRIKSTAD INNEBANDYKLUBB    </t>
  </si>
  <si>
    <t>NORGES KAMPSPORTFORBUND    </t>
  </si>
  <si>
    <t>SKJETTEN FOTBALL    </t>
  </si>
  <si>
    <t>AKERSHUS FRIIDRETTSKRETS    </t>
  </si>
  <si>
    <t>LILLESTRØM TENNISKLUBB    </t>
  </si>
  <si>
    <t>ST LAURENTIUSKORET    </t>
  </si>
  <si>
    <t>v/Aud J Eriksen Haneborg alle 20</t>
  </si>
  <si>
    <t>HAKADAL GOLFKLUBB    </t>
  </si>
  <si>
    <t>Aas Gaard  </t>
  </si>
  <si>
    <t>1488 HAKADAL</t>
  </si>
  <si>
    <t>LOSBY GOLFKLUBB    </t>
  </si>
  <si>
    <t>Losbyveien 270  </t>
  </si>
  <si>
    <t>1475 FINSTADJORDET</t>
  </si>
  <si>
    <t>NORGES DANSEFORBUND    </t>
  </si>
  <si>
    <t>LILLESTRØM SPORTSKLUBB    </t>
  </si>
  <si>
    <t>C J Hansens vei 3 B  </t>
  </si>
  <si>
    <t>BRIDGEKLUBBEN NORRØNA    </t>
  </si>
  <si>
    <t>Rettenveien 63  </t>
  </si>
  <si>
    <t>ØYA IL HÅNDBALL G96    </t>
  </si>
  <si>
    <t>1900 FETSUND</t>
  </si>
  <si>
    <t>DANSEKLUBBEN 2DANCE    </t>
  </si>
  <si>
    <t>Vardeknausen 14  </t>
  </si>
  <si>
    <t>ULLENSAKER RIDEKLUBB    </t>
  </si>
  <si>
    <t>Gjerdrumsveien 2 B  </t>
  </si>
  <si>
    <t>ØVRE ROMERIKE RIDEKLUBB    </t>
  </si>
  <si>
    <t>v/Stine Skedsmo Skedsmo Gård</t>
  </si>
  <si>
    <t>2056 ALGARHEIM</t>
  </si>
  <si>
    <t>ADHD NORGE TROMS    </t>
  </si>
  <si>
    <t>Conrad Holmboes veg 28 B  </t>
  </si>
  <si>
    <t>9011 TROMSØ</t>
  </si>
  <si>
    <t>FUNKSJONSHEMMEDES FELLESORGANISASJON TROMSØ   </t>
  </si>
  <si>
    <t>Skippergata 16  </t>
  </si>
  <si>
    <t>9008 TROMSØ</t>
  </si>
  <si>
    <t>TROMSØ OG OMEGN BEKHTEREVFORENING    </t>
  </si>
  <si>
    <t>Postboks 2287  </t>
  </si>
  <si>
    <t>9012 TROMSØ</t>
  </si>
  <si>
    <t>STIFTELSEN KIRKENS BYMISJON TROMSØ    </t>
  </si>
  <si>
    <t>Postboks 858    </t>
  </si>
  <si>
    <t>9259 TROMSØ</t>
  </si>
  <si>
    <t>TROMSØ RYTTERSPORTSKLUBB    </t>
  </si>
  <si>
    <t>Postboks 2366  </t>
  </si>
  <si>
    <t>9271 TROMSØ</t>
  </si>
  <si>
    <t>DØVES FYLKESLAG TROMS    </t>
  </si>
  <si>
    <t>9014 TROMSØ</t>
  </si>
  <si>
    <t>TROMSØ SLALÅMKLUBB    </t>
  </si>
  <si>
    <t>Postboks 1061  </t>
  </si>
  <si>
    <t>SØR-TROMSØYA SKOLEKORPS    </t>
  </si>
  <si>
    <t>Søremsvei Bjerkaker skole  </t>
  </si>
  <si>
    <t>9006 TROMSØ</t>
  </si>
  <si>
    <t>TROMSØ SVØMMEKLUBB    </t>
  </si>
  <si>
    <t>Postboks 103  </t>
  </si>
  <si>
    <t>9251 TROMSØ</t>
  </si>
  <si>
    <t>TROMSØ OG OMEGN LOKALLAG AV NFF    </t>
  </si>
  <si>
    <t>Sommerveien 5  </t>
  </si>
  <si>
    <t>9022 KROKELVDALEN</t>
  </si>
  <si>
    <t>NORSK FORBUND FOR UTVIKLINGSHEMMEDE TROMSØ LOKALLAG   </t>
  </si>
  <si>
    <t>Planktonveien 8  </t>
  </si>
  <si>
    <t>NORGES HANDIKAPFORBUND TROMSØ    </t>
  </si>
  <si>
    <t>Postboks 2720  </t>
  </si>
  <si>
    <t>9273 TROMSØ</t>
  </si>
  <si>
    <t>NORSK FOLKEHJELP REGION NORD    </t>
  </si>
  <si>
    <t>Postboks 6166  </t>
  </si>
  <si>
    <t>9291 TROMSØ</t>
  </si>
  <si>
    <t>LANDSFORENINGEN FOR SLAGRAMMEDE (LFS) TROMS   </t>
  </si>
  <si>
    <t>Granittvegen 162  </t>
  </si>
  <si>
    <t>KARMAS KLUBB TROMSØ    </t>
  </si>
  <si>
    <t>Siriusvegen 33  </t>
  </si>
  <si>
    <t>9024 TOMASJORD</t>
  </si>
  <si>
    <t>HERACLEUM PENSJONISTKOR    </t>
  </si>
  <si>
    <t>Toras vei 7 co Bjørg Stensland</t>
  </si>
  <si>
    <t>TROMSDALEN OG TOMASJORD PENSJONISTFORENING   </t>
  </si>
  <si>
    <t>Lensmannsveien 13  </t>
  </si>
  <si>
    <t>9020 TROMSDALEN</t>
  </si>
  <si>
    <t>ARBEIDSMILJØSKADDES LANDSFORENING AVD TROMS   </t>
  </si>
  <si>
    <t>Venusvegen 40  </t>
  </si>
  <si>
    <t>SKANSEN BOWLINGKLUBB    </t>
  </si>
  <si>
    <t>c/o Svein Hegge Agatveien 13</t>
  </si>
  <si>
    <t>DIABETESFORBUNDET TROMSØ OG OMLAND    </t>
  </si>
  <si>
    <t>Sommervegen 2  </t>
  </si>
  <si>
    <t>LIONS CLUB TROMSØ    </t>
  </si>
  <si>
    <t>9253 TROMSØ</t>
  </si>
  <si>
    <t>TROMS FYLKESLAG AV NORSK PSORIASISFORBUND   </t>
  </si>
  <si>
    <t>c/o Else L Andreassen Dalgårdveien</t>
  </si>
  <si>
    <t>9311 BRØSTADBOTN</t>
  </si>
  <si>
    <t>NORSKE REDNINGSHUNDER- DIO 13    </t>
  </si>
  <si>
    <t>Postboks 5315 Tromsdalen  </t>
  </si>
  <si>
    <t>9286 TROMSØ</t>
  </si>
  <si>
    <t>ÅLESUND IDRETTSRÅD    </t>
  </si>
  <si>
    <t>Postboks 1200  </t>
  </si>
  <si>
    <t>AALESUNDS ROKLUBB    </t>
  </si>
  <si>
    <t>Postboks 724 Sentrum</t>
  </si>
  <si>
    <t>ÅLESUND SYMFONIORKESTER    </t>
  </si>
  <si>
    <t>Postboks 189  Sentrum  </t>
  </si>
  <si>
    <t>AKSLA IL    </t>
  </si>
  <si>
    <t>Postboks 6546 Hatlane  </t>
  </si>
  <si>
    <t>6024 ÅLESUND</t>
  </si>
  <si>
    <t>ÅLESUND SPELEMANNSLAG    </t>
  </si>
  <si>
    <t>Postboks 6528  </t>
  </si>
  <si>
    <t>NØRVASUND SKOLEKORPS    </t>
  </si>
  <si>
    <t>Postboks 6601 Hatlane  </t>
  </si>
  <si>
    <t>SPJELKAVIK SKOLEKORPS    </t>
  </si>
  <si>
    <t>Postboks 7606 Spjelkavik  </t>
  </si>
  <si>
    <t>LARSGÅRDEN SKOLEKORPS    </t>
  </si>
  <si>
    <t>Postboks 5065  </t>
  </si>
  <si>
    <t>SANGROK KWAN LILLEAKER IDRETTSLAG    </t>
  </si>
  <si>
    <t>Jørgen Moes gate 1 B  </t>
  </si>
  <si>
    <t>0259 OSLO</t>
  </si>
  <si>
    <t>FIGHTER KICKBOXINGKLUBB    </t>
  </si>
  <si>
    <t>Moldegata 7 Bjølsenhallen</t>
  </si>
  <si>
    <t>0468 OSLO</t>
  </si>
  <si>
    <t>NORGES BOWLINGFORBUND    </t>
  </si>
  <si>
    <t>OSLO DØVEFORENING    </t>
  </si>
  <si>
    <t>Nedre Voll gate 5-7  </t>
  </si>
  <si>
    <t>0158 OSLO</t>
  </si>
  <si>
    <t>LILLEBORG IDRETTSKLUBB    </t>
  </si>
  <si>
    <t>c/o Espen Riktor Morells vei 17</t>
  </si>
  <si>
    <t>KJELSÅS IDRETTSLAG FOTBALL    </t>
  </si>
  <si>
    <t>Postboks 13   Kjelsås  </t>
  </si>
  <si>
    <t>LIONS CLUB OSLO BØLER    </t>
  </si>
  <si>
    <t>Postboks 70   Bøler  </t>
  </si>
  <si>
    <t>FORENINGEN FOR MUSKELSYKE I OSLO OG AKERSHUS   </t>
  </si>
  <si>
    <t>c/o Andrea Kjustad Midtstien 6</t>
  </si>
  <si>
    <t>LIONS CLUB OSLO FURUSET    </t>
  </si>
  <si>
    <t>Postboks 31   Furuset  </t>
  </si>
  <si>
    <t>NORGES BOKSEFORBUND    </t>
  </si>
  <si>
    <t>NORGES HÅNDBALLFORBUND    </t>
  </si>
  <si>
    <t>NORGES BADMINTONFORBUND    </t>
  </si>
  <si>
    <t>ARNESTAD SKOLEKORPS    </t>
  </si>
  <si>
    <t>ASKER TURNFORENING    </t>
  </si>
  <si>
    <t>SPARTA/BRAGERØEN IDRETTSLAGET    </t>
  </si>
  <si>
    <t>Postboks 504  </t>
  </si>
  <si>
    <t>DRAMMEN OG OMEGN ASTMA- OG ALLERGIFORENING, LOKALLAG AV NORGES ASTMA- OG ALLLERGIFORBUND  </t>
  </si>
  <si>
    <t>Postboks 4019  </t>
  </si>
  <si>
    <t>ELVEBYEN SPORTSDANSEKLUBB    </t>
  </si>
  <si>
    <t>Dalenveien 111  </t>
  </si>
  <si>
    <t>FANA GOLFKLUBB    </t>
  </si>
  <si>
    <t>Vestre Rå 82  </t>
  </si>
  <si>
    <t>FRØYA BASKET    </t>
  </si>
  <si>
    <t>Øvre Fyllingsveien 73  </t>
  </si>
  <si>
    <t>5161 LAKSEVÅG</t>
  </si>
  <si>
    <t>BERGEN BANDYKLUBB    </t>
  </si>
  <si>
    <t>Grønnesmauet 4  </t>
  </si>
  <si>
    <t>5016 BERGEN</t>
  </si>
  <si>
    <t>NYGAARDS BATALJON    </t>
  </si>
  <si>
    <t>Postboks 664 Sentrum  </t>
  </si>
  <si>
    <t>SPORTSKLUBBEN BRANN    </t>
  </si>
  <si>
    <t>Postboks 8 Minde</t>
  </si>
  <si>
    <t>HOLMENKOLLEN TENNISKLUBB    </t>
  </si>
  <si>
    <t>Bjørnveien 74  </t>
  </si>
  <si>
    <t>0773 OSLO</t>
  </si>
  <si>
    <t>SPORTSKLUBBEN RYE    </t>
  </si>
  <si>
    <t>Postboks 6750 St Olavsplass</t>
  </si>
  <si>
    <t>0130 OSLO</t>
  </si>
  <si>
    <t>VÅLERENGA IDRETTSFORENING ISHOCKEY BREDDE   </t>
  </si>
  <si>
    <t>Postboks 34 Vålerenga</t>
  </si>
  <si>
    <t>ULLERN IDRETTSFORENING    </t>
  </si>
  <si>
    <t>Postboks 204  Lilleaker  </t>
  </si>
  <si>
    <t>0216 OSLO</t>
  </si>
  <si>
    <t>SKEID    </t>
  </si>
  <si>
    <t>Postboks 5 GREFSEN  </t>
  </si>
  <si>
    <t>BÆKKELAGET SPORTSKLUB/NORWAY CUP    </t>
  </si>
  <si>
    <t>Postboks 44   Bekkelagshøgda  </t>
  </si>
  <si>
    <t>SØRKEDALENS IDRETTSFORENING    </t>
  </si>
  <si>
    <t>Postboks 65   Røa  </t>
  </si>
  <si>
    <t>ELLINGSRUD IDRETTSLAG    </t>
  </si>
  <si>
    <t>Gamle Strømsvei 109  </t>
  </si>
  <si>
    <t>KJELSÅS IDRETTSLAG    </t>
  </si>
  <si>
    <t>IDRETTSLAGET KOLL    </t>
  </si>
  <si>
    <t>c/o Brit B Reinsli Peder Ankers vei 7</t>
  </si>
  <si>
    <t>0861 OSLO</t>
  </si>
  <si>
    <t>SINSEN CRICKET CLUB    </t>
  </si>
  <si>
    <t>Jens Bjelkesg 78 B  </t>
  </si>
  <si>
    <t>IL MANGLERUD STAR FOTBALL    </t>
  </si>
  <si>
    <t>Postboks 13   Manglerud  </t>
  </si>
  <si>
    <t>0681 OSLO</t>
  </si>
  <si>
    <t>AKERSHUS OG OSLO SKØYTEKRETS    </t>
  </si>
  <si>
    <t>c/o Sara Hemmer Ulvenveien 117 A</t>
  </si>
  <si>
    <t>0665 OSLO</t>
  </si>
  <si>
    <t>KLEMETSRUD IDRETTSLAG HÅNDBALLGRUPPA   </t>
  </si>
  <si>
    <t>OSLO BOWLING KRETS    </t>
  </si>
  <si>
    <t>Postboks 106 Veitvet  </t>
  </si>
  <si>
    <t>OSLO ROKRETS    </t>
  </si>
  <si>
    <t>Postboks 1323 Vika  </t>
  </si>
  <si>
    <t>0112 OSLO</t>
  </si>
  <si>
    <t>SØRKEDALEN RIDEKLUBB OSLO    </t>
  </si>
  <si>
    <t>Postboks 2646 Solli  </t>
  </si>
  <si>
    <t>BJØRNDAL IDRETTSFORENING    </t>
  </si>
  <si>
    <t>Seterbråtveien 4  </t>
  </si>
  <si>
    <t>1271 OSLO</t>
  </si>
  <si>
    <t>OSLO AKERSHUS BRYTEKRETS    </t>
  </si>
  <si>
    <t>Tømteveien 143  </t>
  </si>
  <si>
    <t>SINSEN GYMNASTIKK OG TURNFORENING    </t>
  </si>
  <si>
    <t>Postboks 479  Økern  </t>
  </si>
  <si>
    <t>0512 OSLO</t>
  </si>
  <si>
    <t>ROMMEN SPORTSKLUBB    </t>
  </si>
  <si>
    <t>Postboks 50   Haugenstua  </t>
  </si>
  <si>
    <t>0915 OSLO</t>
  </si>
  <si>
    <t>STYRKELØFTREGION ØST    </t>
  </si>
  <si>
    <t>Åsdalsveien 19 B  </t>
  </si>
  <si>
    <t>1166 OSLO</t>
  </si>
  <si>
    <t>TROLL KARATEKLUBB BUSHIDO    </t>
  </si>
  <si>
    <t>Pasopveien 20  </t>
  </si>
  <si>
    <t>1279 OSLO</t>
  </si>
  <si>
    <t>AKERSHUS OG OSLO ORIENTERINGSKRETS    </t>
  </si>
  <si>
    <t>Serviceboks 1 US  </t>
  </si>
  <si>
    <t>ÅRVOLL IDRETTSLAG    </t>
  </si>
  <si>
    <t>Postboks 14   Årvoll  </t>
  </si>
  <si>
    <t>BØLER IDRETTSFORENING    </t>
  </si>
  <si>
    <t>Postboks 4    Bøler  </t>
  </si>
  <si>
    <t>OSLO OG AKERSHUS BASKETBALLKRETS    </t>
  </si>
  <si>
    <t>KRINGSJÅ SPORTSKLUBB    </t>
  </si>
  <si>
    <t>Mølleveien 14  </t>
  </si>
  <si>
    <t>TORSHOV BOB TEAM    </t>
  </si>
  <si>
    <t>Agathe Grøndalsgate 14  </t>
  </si>
  <si>
    <t>0478 OSLO</t>
  </si>
  <si>
    <t>GRÜNER FOTBALL IL    </t>
  </si>
  <si>
    <t>Seilduksgata 30  </t>
  </si>
  <si>
    <t>LYN SKI    </t>
  </si>
  <si>
    <t>Postboks 3814 Ullevål Stadion  </t>
  </si>
  <si>
    <t>SIV GYMNASTIKKFORENING    </t>
  </si>
  <si>
    <t>Postboks 3    Kiwi Kringsjå  </t>
  </si>
  <si>
    <t>0807 OSLO</t>
  </si>
  <si>
    <t>KFUM-KAMERATENE OSLO    </t>
  </si>
  <si>
    <t>Ekebergveien 109  </t>
  </si>
  <si>
    <t>TIGER KARATE KLUBB    </t>
  </si>
  <si>
    <t>c/o Håkon Fredriksen Kleiva 3 C</t>
  </si>
  <si>
    <t>SKIEN ISHOCKEYKLUBB    </t>
  </si>
  <si>
    <t>Postboks 2542 Kjørbekk  </t>
  </si>
  <si>
    <t>PORSGRUNN HANDICAPIDRETTSLAG    </t>
  </si>
  <si>
    <t>Konvallvegen 39  </t>
  </si>
  <si>
    <t>OSLO IDRETTSLAG SVØMMING    </t>
  </si>
  <si>
    <t>c/o Bente Kaland Nordbergbakken 2</t>
  </si>
  <si>
    <t>0875 OSLO</t>
  </si>
  <si>
    <t>BYGDØY CURLING CLUB    </t>
  </si>
  <si>
    <t>Huk Avenue 45  </t>
  </si>
  <si>
    <t>GRORUDDALEN GOLFKLUBB    </t>
  </si>
  <si>
    <t>Postboks 37   Stovner  </t>
  </si>
  <si>
    <t>OSLO IDRETTSKRETS    </t>
  </si>
  <si>
    <t>EKEBERGVN 101  </t>
  </si>
  <si>
    <t>SKI- OG FOTBALLKLUBBEN LYN    </t>
  </si>
  <si>
    <t>Postboks 3814 Ullevål stadion  </t>
  </si>
  <si>
    <t>NORSKE STUDENTERS ROKLUB    </t>
  </si>
  <si>
    <t>Postboks 552  Skøyen  </t>
  </si>
  <si>
    <t>0214 OSLO</t>
  </si>
  <si>
    <t>BYGDØY FEKTEKLUBB    </t>
  </si>
  <si>
    <t>Postboks 17   Bygdø  </t>
  </si>
  <si>
    <t>VÅLERENGA FOTBALL    </t>
  </si>
  <si>
    <t>Postboks 6064 Etterstad  </t>
  </si>
  <si>
    <t>RUSTAD IDRETTSLAG    </t>
  </si>
  <si>
    <t>Postboks 11   Bogerud  </t>
  </si>
  <si>
    <t>OSLO VESTRE SKYTTERLAG    </t>
  </si>
  <si>
    <t>SAGENE IDRETTSFORENING    </t>
  </si>
  <si>
    <t>Postboks 3488 Bjølsen  </t>
  </si>
  <si>
    <t>OSLO NORD-VEST REVMATIKERFORENING    </t>
  </si>
  <si>
    <t>Postboks 4567 Torshov  </t>
  </si>
  <si>
    <t>ULLEVÅL TENNISKLUBB    </t>
  </si>
  <si>
    <t>Postboks 3812 Ullevål Stadion  </t>
  </si>
  <si>
    <t>KJELSÅS IDRETTSLAG HÅNDBALL    </t>
  </si>
  <si>
    <t>OSLO IDRETTSLAG    </t>
  </si>
  <si>
    <t>Postboks 2711 St. Hanshaugen  </t>
  </si>
  <si>
    <t>NORDSTRAND TURNFORENING    </t>
  </si>
  <si>
    <t>Postboks 191  Nordstrand  </t>
  </si>
  <si>
    <t>1112 OSLO</t>
  </si>
  <si>
    <t>OPPSAL IF HÅNDBALL    </t>
  </si>
  <si>
    <t>Vetlandsveien 49  </t>
  </si>
  <si>
    <t>OSLO SKYTTERKRETS    </t>
  </si>
  <si>
    <t>CHRISTIANIA ROKLUB    </t>
  </si>
  <si>
    <t>Frognerstranda 2  </t>
  </si>
  <si>
    <t>0250 OSLO</t>
  </si>
  <si>
    <t>BYGDØ MONOLITTEN IDRETTSLAG    </t>
  </si>
  <si>
    <t>Postboks 28   Skøyen  </t>
  </si>
  <si>
    <t>0212 OSLO</t>
  </si>
  <si>
    <t>FRIGG OSLO FOTBALLKLUBB    </t>
  </si>
  <si>
    <t>Postboks 5367 Majorstua  </t>
  </si>
  <si>
    <t>0304 OSLO</t>
  </si>
  <si>
    <t>KJELSÅS IDRETTSLAG LANGRENN    </t>
  </si>
  <si>
    <t>Postboks 13   kjelsås  </t>
  </si>
  <si>
    <t>I K AKERSELVA    </t>
  </si>
  <si>
    <t>Hansemyrveien 28 A  </t>
  </si>
  <si>
    <t>0880 OSLO</t>
  </si>
  <si>
    <t>NYDALENS SKIKLUB    </t>
  </si>
  <si>
    <t>Postboks 32   Grefsen  </t>
  </si>
  <si>
    <t>OSLO OG AKERSHUS RYTTERKRETS    </t>
  </si>
  <si>
    <t>Snøggveien 5 B  </t>
  </si>
  <si>
    <t>1263 OSLO</t>
  </si>
  <si>
    <t>LILLOMARKA ORIENTERINGSLAG    </t>
  </si>
  <si>
    <t>Postboks 75   Kalbakken  </t>
  </si>
  <si>
    <t>NORGES HANDIKAPFORBUND BALLANGEN    </t>
  </si>
  <si>
    <t>Bjørkåsveien 90  </t>
  </si>
  <si>
    <t>LANDSFORENINGEN FOR SLAGRAMMEDE NORDLAND   </t>
  </si>
  <si>
    <t>Postboks 1151  </t>
  </si>
  <si>
    <t>NORGES HANDIKAPFORBUND. ANDØY    </t>
  </si>
  <si>
    <t>Nygata 18  </t>
  </si>
  <si>
    <t>AUSTRHEIM SKOLEKORPS    </t>
  </si>
  <si>
    <t>Postboks 1485 Bleikmyr</t>
  </si>
  <si>
    <t>5518 HAUGESUND</t>
  </si>
  <si>
    <t>KARMSUND-SUNNHORDLAND SØNDAGSSKULEKRINS   </t>
  </si>
  <si>
    <t>Strandgata 192  </t>
  </si>
  <si>
    <t>5525 HAUGESUND</t>
  </si>
  <si>
    <t>HAUGESUND SVØMMEKLUBB    </t>
  </si>
  <si>
    <t>Hanne Hauglands veg  </t>
  </si>
  <si>
    <t>5519 HAUGESUND</t>
  </si>
  <si>
    <t>ROSSABØ FOLKEDANSLAG    </t>
  </si>
  <si>
    <t>c/o Jan Geir Ollestad Isvik Hageby 2</t>
  </si>
  <si>
    <t>5574 SKJOLD</t>
  </si>
  <si>
    <t>NORSKE REDNINGSHUNDER ,OPPDAL LAG    </t>
  </si>
  <si>
    <t>Fåset  </t>
  </si>
  <si>
    <t>2500 TYNSET</t>
  </si>
  <si>
    <t>SURNADAL SKOLEKORPS    </t>
  </si>
  <si>
    <t>Mauset  </t>
  </si>
  <si>
    <t>6650 SURNADAL</t>
  </si>
  <si>
    <t>IL GRYKAMERATENE    </t>
  </si>
  <si>
    <t>v/Terje Strand Kvernes</t>
  </si>
  <si>
    <t>6530 AVERØY</t>
  </si>
  <si>
    <t>DRAMMEN BRANNVESENS MUSIKKORPS    </t>
  </si>
  <si>
    <t>Langesgate 11  </t>
  </si>
  <si>
    <t>DRAMMEN OG OMEGN LOKALLAG AV NORGES BLINDEFORBUND   </t>
  </si>
  <si>
    <t>Fløterveien 18  </t>
  </si>
  <si>
    <t>NORGES BILJARDFORBUND    </t>
  </si>
  <si>
    <t>Sognsveien 73  </t>
  </si>
  <si>
    <t>0855 OSLO</t>
  </si>
  <si>
    <t>NORGES SOFTBALL OG BASEBALL FORBUND    </t>
  </si>
  <si>
    <t>NORGES SKYTTERFORBUND    </t>
  </si>
  <si>
    <t>NORGES ORIENTERINGSFORBUND    </t>
  </si>
  <si>
    <t>SANDE SKYTTERLAG    </t>
  </si>
  <si>
    <t>JERNBANENS MUSIKKORPS DRAMMEN    </t>
  </si>
  <si>
    <t>Postboks 2319 STRØMSØ  </t>
  </si>
  <si>
    <t>TRONDHEIM TRAFIKKSELSKAPS PENSJONISTFORENING   </t>
  </si>
  <si>
    <t>v/Thor Hollund Kjøpmannsgata 6</t>
  </si>
  <si>
    <t>7013 TRONDHEIM</t>
  </si>
  <si>
    <t>SKULPEN TRESKJÆREKLUBB    </t>
  </si>
  <si>
    <t>Østbyveien 4  </t>
  </si>
  <si>
    <t>7540 KLÆBU</t>
  </si>
  <si>
    <t>BYNESET BRIDGEKLUBB    </t>
  </si>
  <si>
    <t>v/Nik. Havgrønning Postboks 25</t>
  </si>
  <si>
    <t>TRONDHEIM PENSJONISTKOR    </t>
  </si>
  <si>
    <t>Kongens gate 7 Eldres Hus Hornemannsgården</t>
  </si>
  <si>
    <t>TYDAL SKYTTERLAG    </t>
  </si>
  <si>
    <t>Aune  </t>
  </si>
  <si>
    <t>7590 TYDAL</t>
  </si>
  <si>
    <t>MOSTADMARK SKYTTERLAG    </t>
  </si>
  <si>
    <t>Mostadmark  </t>
  </si>
  <si>
    <t>7550 HOMMELVIK</t>
  </si>
  <si>
    <t>VOSS FREESTYLEKLUBB    </t>
  </si>
  <si>
    <t>VOSS SKULEMUSIKKLAG    </t>
  </si>
  <si>
    <t>EIKANGER-BJØRSVIK MUSIKKLAG    </t>
  </si>
  <si>
    <t>5902 ISDALSTØ</t>
  </si>
  <si>
    <t>NORDHORDLAND BALLKLUBB    </t>
  </si>
  <si>
    <t>Postboks 127  </t>
  </si>
  <si>
    <t>5903 ISDALSTØ</t>
  </si>
  <si>
    <t>LIONS CLUB NITTEDAL    </t>
  </si>
  <si>
    <t>Bråtaveien 2  </t>
  </si>
  <si>
    <t>1482 NITTEDAL</t>
  </si>
  <si>
    <t>AIL SKJETTEN SPORTSKLUBB    </t>
  </si>
  <si>
    <t>NORGES CASTINGFORBUND    </t>
  </si>
  <si>
    <t>Sognsveien 75  </t>
  </si>
  <si>
    <t>SKÅRER BALLKLUBB    </t>
  </si>
  <si>
    <t>Postboks 386  </t>
  </si>
  <si>
    <t>LØRENSKOG ISHOCKEYKLUBB    </t>
  </si>
  <si>
    <t>MIKLAGARD GOLFKLUBB    </t>
  </si>
  <si>
    <t>PB 87  </t>
  </si>
  <si>
    <t>LANDSFORENINGEN FOR SLAGRAMMEDE (LFS) OSLO   </t>
  </si>
  <si>
    <t>c/o NHF Oslo Folke Bernadottes vei 2</t>
  </si>
  <si>
    <t>HANDIKAPPEDE BARNS FORELDREFORENING (HBF) OSLO   </t>
  </si>
  <si>
    <t>c/o Rolf Eie Skogfaret 24 A</t>
  </si>
  <si>
    <t>0382 OSLO</t>
  </si>
  <si>
    <t>BRODD HÅNDBALLKLUBB    </t>
  </si>
  <si>
    <t>Postboks 2129 Hillevåg</t>
  </si>
  <si>
    <t>VIVA, SANDNES KULTURSKOLEKOR    </t>
  </si>
  <si>
    <t>ULF SANDNES    </t>
  </si>
  <si>
    <t>AUSTRÅTT IDRETTSLAG    </t>
  </si>
  <si>
    <t>4397 SANDNES</t>
  </si>
  <si>
    <t>SANDNES JUDOKLUBB    </t>
  </si>
  <si>
    <t>Postboks 546  </t>
  </si>
  <si>
    <t>LANDSFORENING FOR KVINNER MED BEKKENLØSNING   </t>
  </si>
  <si>
    <t>Hasselveien 1  </t>
  </si>
  <si>
    <t>SAFO TELEMARK, VESTFOLD OG BUSKERUD   </t>
  </si>
  <si>
    <t xml:space="preserve">Sotra Karate </t>
  </si>
  <si>
    <t>Sotra Vest skulekorps</t>
  </si>
  <si>
    <t>Follo Håndballklubb</t>
  </si>
  <si>
    <t>Lions Club Greåker</t>
  </si>
  <si>
    <t>Idrettsforeningen Fram</t>
  </si>
  <si>
    <t>Sortland SLK</t>
  </si>
  <si>
    <t>Romedal IL</t>
  </si>
  <si>
    <t>Fighter Kickboksingklubb</t>
  </si>
  <si>
    <t>Norges Blindeforbund Innvandrerorganisasjon</t>
  </si>
  <si>
    <t>Sangrok Kwan Idrettslag</t>
  </si>
  <si>
    <t>Foreningen for muskelsyke</t>
  </si>
  <si>
    <t>Oslo Døveforbund</t>
  </si>
  <si>
    <t>Vågsbygd skolemusikk</t>
  </si>
  <si>
    <t>FK Radar</t>
  </si>
  <si>
    <t>Vågsbygd Symje og Liv.</t>
  </si>
  <si>
    <t>Våg Fotballklubb</t>
  </si>
  <si>
    <t>Allianseidr. IK Våg</t>
  </si>
  <si>
    <t>Vågsbygd Karateklubb</t>
  </si>
  <si>
    <t>Våg Håndballklubb</t>
  </si>
  <si>
    <t>Kristiansund håndballklubb</t>
  </si>
  <si>
    <t>Kongsten IF</t>
  </si>
  <si>
    <t>Kambo idrettslag</t>
  </si>
  <si>
    <t>Byneset Pensjonistforening</t>
  </si>
  <si>
    <t>Malvik Skytterlag</t>
  </si>
  <si>
    <t>Hangersletta Miniatyrskytterlag</t>
  </si>
  <si>
    <t>Byneset Skytterlag</t>
  </si>
  <si>
    <t>Klefstadhaugen Skotthyllklubb</t>
  </si>
  <si>
    <t>Rissa Skytterlag</t>
  </si>
  <si>
    <t>Tronhjems Skytterlag</t>
  </si>
  <si>
    <t>Klæbu Skytterlag</t>
  </si>
  <si>
    <t>Ut-Trøndelag Skyttersamlag</t>
  </si>
  <si>
    <t>Byneset IL - Fotballavd.</t>
  </si>
  <si>
    <t>Rasta Ishockeyklubb</t>
  </si>
  <si>
    <t>Telemark bordtenniskrets</t>
  </si>
  <si>
    <t>Laksevåg turn</t>
  </si>
  <si>
    <t>Gimle basketklubb</t>
  </si>
  <si>
    <t>Lyshovden skole musikkorps</t>
  </si>
  <si>
    <t>Bønes Basket klubb</t>
  </si>
  <si>
    <t>Mascot Bowling</t>
  </si>
  <si>
    <t>Løv.Ham Håndball</t>
  </si>
  <si>
    <t>Ulset Basket klubb</t>
  </si>
  <si>
    <t>Løv-Ham Fotball</t>
  </si>
  <si>
    <t>Varden skole musikkorps</t>
  </si>
  <si>
    <t>Nørrøna I.L</t>
  </si>
  <si>
    <t>Vestkanten Basket Klubb</t>
  </si>
  <si>
    <t>Frøya Fotball</t>
  </si>
  <si>
    <t>Torshov Bob Team</t>
  </si>
  <si>
    <t>Demokratene i Vestfold</t>
  </si>
  <si>
    <t>Årum Skolekorps</t>
  </si>
  <si>
    <t>Håndballklubben Halden</t>
  </si>
  <si>
    <t>Tromsø Svømmeklubb</t>
  </si>
  <si>
    <t>Tromsø Sllalomklubb</t>
  </si>
  <si>
    <t>Oppsal Idrettsforening</t>
  </si>
  <si>
    <t>Tiger  karate klubb</t>
  </si>
  <si>
    <t>Sørkedalen rideklubb</t>
  </si>
  <si>
    <t>Siv Gymnastikkforening</t>
  </si>
  <si>
    <t>Sinsen gym og turn foreining</t>
  </si>
  <si>
    <t>Sinsen cricket klubb</t>
  </si>
  <si>
    <t>Rommen sportsklubb</t>
  </si>
  <si>
    <t>Troll karateklubb Bushido</t>
  </si>
  <si>
    <t>Lillomarka orienteringslag</t>
  </si>
  <si>
    <t>Gruner fotball</t>
  </si>
  <si>
    <t>Ellingsrud IL</t>
  </si>
  <si>
    <t>Årvoll IL</t>
  </si>
  <si>
    <t>VIF Ishockey IL</t>
  </si>
  <si>
    <t>Ullevål tennisklubb</t>
  </si>
  <si>
    <t>Nydalens skiklubb</t>
  </si>
  <si>
    <t>Norske studenters roklubb</t>
  </si>
  <si>
    <t>Nordstrand turnforening</t>
  </si>
  <si>
    <t>IL Manglerud Star fotball</t>
  </si>
  <si>
    <t>Kringsjå sportsklubb</t>
  </si>
  <si>
    <t>Frigg Oslo fotballklubb</t>
  </si>
  <si>
    <t>Christiania roklubb</t>
  </si>
  <si>
    <t>Bygdøy fekteklubb</t>
  </si>
  <si>
    <t>Vålerenga fotball</t>
  </si>
  <si>
    <t>Ullern IL</t>
  </si>
  <si>
    <t>Sørkedalen IL</t>
  </si>
  <si>
    <t>Skeid</t>
  </si>
  <si>
    <t>Sagene IF</t>
  </si>
  <si>
    <t>Sportsklubben RYE</t>
  </si>
  <si>
    <t>Rustad IL</t>
  </si>
  <si>
    <t>Oslo IL</t>
  </si>
  <si>
    <t>Oppsal IF håndball</t>
  </si>
  <si>
    <t>Lyn Ski</t>
  </si>
  <si>
    <t>Koll IL</t>
  </si>
  <si>
    <t>Klemmetsrud IL håndball</t>
  </si>
  <si>
    <t>Kjelsås IL</t>
  </si>
  <si>
    <t>KFUM-Kameratene Oslo</t>
  </si>
  <si>
    <t>Holmenkollen Tennisklubb</t>
  </si>
  <si>
    <t>Groruddalen golfklubb</t>
  </si>
  <si>
    <t>Bøler IF</t>
  </si>
  <si>
    <t>Bækkelaget sportsklubb</t>
  </si>
  <si>
    <t>Bygdøy Monolitten IL</t>
  </si>
  <si>
    <t>Bjørndal IF</t>
  </si>
  <si>
    <t>Styrkeløft region øst</t>
  </si>
  <si>
    <t>Oslo rokrets</t>
  </si>
  <si>
    <t>Oslo og Akershus basketballkrets</t>
  </si>
  <si>
    <t>Oslo Bowling krets</t>
  </si>
  <si>
    <t>Oslo og Akershus brytekrets</t>
  </si>
  <si>
    <t>Akershus og Oslo skøytekrets</t>
  </si>
  <si>
    <t>Akershus og oslo orienteringskrets</t>
  </si>
  <si>
    <t>Oslo idrettskrets</t>
  </si>
  <si>
    <t>Østsiden IL</t>
  </si>
  <si>
    <t>Trosvik Skolekorps</t>
  </si>
  <si>
    <t>Trosvik IF</t>
  </si>
  <si>
    <t>Trolldalen IF</t>
  </si>
  <si>
    <t>Torsnes IL</t>
  </si>
  <si>
    <t>Torp Musikkorps</t>
  </si>
  <si>
    <t>Torp IF</t>
  </si>
  <si>
    <t>Skogstrand IL</t>
  </si>
  <si>
    <t>Samfunnshuset Fjellheim</t>
  </si>
  <si>
    <t>Rød og Hurrød skolekorps</t>
  </si>
  <si>
    <t>RolvsøyIdrettsforening</t>
  </si>
  <si>
    <t>Nøkleby skolekorps</t>
  </si>
  <si>
    <t>Manstad skolekorps</t>
  </si>
  <si>
    <t>Lisleby Musikkorps</t>
  </si>
  <si>
    <t>Lisleby Handikaplag</t>
  </si>
  <si>
    <t>Lisleby fotballklubb</t>
  </si>
  <si>
    <t>lisleby ungdomskor</t>
  </si>
  <si>
    <t>Lervik IL</t>
  </si>
  <si>
    <t>Kråkerøy skolekorps</t>
  </si>
  <si>
    <t>Kongstenssvømmerne</t>
  </si>
  <si>
    <t>IL Borgar</t>
  </si>
  <si>
    <t>Hvaler IL</t>
  </si>
  <si>
    <t>Hauge musikkorps</t>
  </si>
  <si>
    <t>Gressvik rødekors</t>
  </si>
  <si>
    <t>Gressvik IF</t>
  </si>
  <si>
    <t>Gressvik Barne og ungdomskor</t>
  </si>
  <si>
    <t>Fredrikstad skiklubb</t>
  </si>
  <si>
    <t>Fredrikstad rødekors</t>
  </si>
  <si>
    <t>Fredrikstad roklubb</t>
  </si>
  <si>
    <t>Fredrikstad Janitsjar</t>
  </si>
  <si>
    <t>Fredrikstad handikaplag</t>
  </si>
  <si>
    <t>Fredrikstad BK Atlas</t>
  </si>
  <si>
    <t>Borge turnforening</t>
  </si>
  <si>
    <t>Tromsø ryttersportklubb</t>
  </si>
  <si>
    <t>Tromsø lokallag av NFF</t>
  </si>
  <si>
    <t>Sør Tromsøya Skolekorps</t>
  </si>
  <si>
    <t>Skansen Bowlingklubb</t>
  </si>
  <si>
    <t>Norske Redningshunder dio 13</t>
  </si>
  <si>
    <t>Norsk Folkehjelp region Nord</t>
  </si>
  <si>
    <t>Norges Handikapforbund Tromsø</t>
  </si>
  <si>
    <t>Diabetesforbundet Tromsø og omland</t>
  </si>
  <si>
    <t>Lions Club Tromsø</t>
  </si>
  <si>
    <t>Landsforeningen for slagrammede Troms</t>
  </si>
  <si>
    <t>Stiftelsen kirkens bymisjon Tromsø</t>
  </si>
  <si>
    <t>Karmas Klub Tromsø</t>
  </si>
  <si>
    <t>Heracleum Pensjonistkor</t>
  </si>
  <si>
    <t>Funksjonshemmedes fellesorganisasjon Tromsø</t>
  </si>
  <si>
    <t>Døves Fylkeslag Troms</t>
  </si>
  <si>
    <t>Tromsø og omegn Bekhterevsforening</t>
  </si>
  <si>
    <t>Ballklubb Tromsø</t>
  </si>
  <si>
    <t>Arbeidsmiljøskaddes Landsforening avd. Troms</t>
  </si>
  <si>
    <t>ADHD Norge Troms</t>
  </si>
  <si>
    <t>Norges Skiforbund</t>
  </si>
  <si>
    <t>Øya IL 696</t>
  </si>
  <si>
    <t xml:space="preserve">Ski og fotballklubben Lyn </t>
  </si>
  <si>
    <t>Bygdøy Curlingklubb</t>
  </si>
  <si>
    <t>Oslo Nord Vest revmatikerforening</t>
  </si>
  <si>
    <t>Oslo Idrettslag og svømming</t>
  </si>
  <si>
    <t>VEST TORPA UNGDOMSLAG    </t>
  </si>
  <si>
    <t>Rute 532 Vest-Torpa</t>
  </si>
  <si>
    <t>NORDRE LAND SKYTTERLAG    </t>
  </si>
  <si>
    <t>Lillehammerveien 688  </t>
  </si>
  <si>
    <t>NORDRE LAND IDRETTSLAG    </t>
  </si>
  <si>
    <t>DOKKA SKOLEKORPS    </t>
  </si>
  <si>
    <t>DÆHLI VEL    </t>
  </si>
  <si>
    <t>Gamlegutua 61  </t>
  </si>
  <si>
    <t>DOKKA MUSIKKORPS    </t>
  </si>
  <si>
    <t>2882 DOKKA</t>
  </si>
  <si>
    <t>NORDSINNI UNGDOMSLAG    </t>
  </si>
  <si>
    <t>c/o Rita S. Strandbakke Øvre Nordsinni 676</t>
  </si>
  <si>
    <t>Kopervik Volleyballklubb</t>
  </si>
  <si>
    <t>Kiwanis Club Lier</t>
  </si>
  <si>
    <t xml:space="preserve">Landsforeningen Drammen/Lier </t>
  </si>
  <si>
    <t>Stubberud Ride og Kjøreklubb</t>
  </si>
  <si>
    <t>Skoger Idrettslag</t>
  </si>
  <si>
    <t>NHF Vestre Aker</t>
  </si>
  <si>
    <t>Grorud Taekwondoklubb</t>
  </si>
  <si>
    <t>Tempo Høybråten Janitsjar</t>
  </si>
  <si>
    <t>pb 62 Stovner</t>
  </si>
  <si>
    <t>0913 Oslo</t>
  </si>
  <si>
    <t>Landsforeningen mot fordøyelsessykdommer</t>
  </si>
  <si>
    <t>Nidaros Skytterlag</t>
  </si>
  <si>
    <t>Selbu Skytterlag</t>
  </si>
  <si>
    <t>Skjelstadmark Skytterlag</t>
  </si>
  <si>
    <t>Snillfjord Skytterlag</t>
  </si>
  <si>
    <t>Drammen skøyteklubb</t>
  </si>
  <si>
    <t>Buskerud Skikrets</t>
  </si>
  <si>
    <t>Selbak Turn og Idrettsforening</t>
  </si>
  <si>
    <t xml:space="preserve">Foreningen for hjertesyke barn Østfold </t>
  </si>
  <si>
    <t>Lions Club Lørenskog</t>
  </si>
  <si>
    <t xml:space="preserve">Åga idrettslag/Åga sanitetsforening </t>
  </si>
  <si>
    <t>1632 GAMLE FREDRIKSTAD</t>
  </si>
  <si>
    <t>0371 OSLO</t>
  </si>
  <si>
    <t>KLÆBU SKYTTERLAG</t>
  </si>
  <si>
    <t>0978 OSLO</t>
  </si>
  <si>
    <t>0957 OSLO</t>
  </si>
  <si>
    <t>0590 OSLO</t>
  </si>
  <si>
    <t>0854 OSLO</t>
  </si>
  <si>
    <t>0363 OSLO</t>
  </si>
  <si>
    <t>0758 OSLO</t>
  </si>
  <si>
    <t>0493 OSLO</t>
  </si>
  <si>
    <t>0931 OSLO</t>
  </si>
  <si>
    <t>1613 FREDRIKSTAD</t>
  </si>
  <si>
    <t>1676 KRÅKERØY</t>
  </si>
  <si>
    <t>1658 TORP</t>
  </si>
  <si>
    <t>1615 FREDRIKSTAD</t>
  </si>
  <si>
    <t>1678 KRÅKERØY</t>
  </si>
  <si>
    <t>1661 ROLVSØY</t>
  </si>
  <si>
    <t>1616 FREDRIKSTAD</t>
  </si>
  <si>
    <t>1626 MANSTAD</t>
  </si>
  <si>
    <t>1671 KRÅKERØY</t>
  </si>
  <si>
    <t>1631 GAMLE FREDRIKSTAD</t>
  </si>
  <si>
    <t>1610 FREDRIKSTAD</t>
  </si>
  <si>
    <t>1614 FREDRIKSTAD</t>
  </si>
  <si>
    <t>1538 MOSS</t>
  </si>
  <si>
    <t>0601 KRISTIANSUND</t>
  </si>
  <si>
    <t>2334 ROMEDAL</t>
  </si>
  <si>
    <t>9018 TROMSØ</t>
  </si>
  <si>
    <t>9017 TROMSØ</t>
  </si>
  <si>
    <t>9100 KALVØYSLETTA</t>
  </si>
  <si>
    <t>9009 TROMSØ</t>
  </si>
  <si>
    <t>2022 KROKELVDALEN</t>
  </si>
  <si>
    <t>9013 TROMSØ</t>
  </si>
  <si>
    <t>9256 TROMSØ</t>
  </si>
  <si>
    <t>5170  BJØRNDALSTRÆ</t>
  </si>
  <si>
    <t>5081 BERGEN</t>
  </si>
  <si>
    <t>5845 BERGEN</t>
  </si>
  <si>
    <t>5152 BØNES</t>
  </si>
  <si>
    <t>5146 FYLLINGSDALEN</t>
  </si>
  <si>
    <t>5124 MORVIK</t>
  </si>
  <si>
    <t>4621 KRISTIANSAND</t>
  </si>
  <si>
    <t>4675 KRISTIANSAND</t>
  </si>
  <si>
    <t>4622 KRISTIANSAND</t>
  </si>
  <si>
    <t>1051 OSLO</t>
  </si>
  <si>
    <t>0445 OSLO</t>
  </si>
  <si>
    <t>0354 OSLO</t>
  </si>
  <si>
    <t>1351 RUD</t>
  </si>
  <si>
    <t>0177 OSLO</t>
  </si>
  <si>
    <t>3262 LARVIK</t>
  </si>
  <si>
    <t>7357 SKAUN</t>
  </si>
  <si>
    <t>7006 TRONDHEIM</t>
  </si>
  <si>
    <t>7580 SELBU</t>
  </si>
  <si>
    <t>7257 SNILLFJORD</t>
  </si>
  <si>
    <t>3400 LIER</t>
  </si>
  <si>
    <t>1654 SELLEBAK</t>
  </si>
  <si>
    <t>1815 ASKIM</t>
  </si>
  <si>
    <t>3039 DRAMMEN</t>
  </si>
  <si>
    <t>1. halvår 2011</t>
  </si>
  <si>
    <t>2. halvår 2011</t>
  </si>
  <si>
    <t>Utbetalt 2011</t>
  </si>
  <si>
    <t>Poststed</t>
  </si>
  <si>
    <t>Adresse</t>
  </si>
  <si>
    <t xml:space="preserve">Organisasjon </t>
  </si>
  <si>
    <t>Orgnr.</t>
  </si>
  <si>
    <t>Tillatelsesnr.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</si>
</sst>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 * #,##0_ ;_ * \-#,##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/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43" fontId="0" fillId="0" borderId="0" applyFont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1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5" fillId="0" borderId="0" xfId="0" applyFont="1" applyAlignment="1">
      <alignment/>
    </xf>
    <xf numFmtId="164" fontId="0" fillId="0" borderId="0" xfId="39" applyNumberFormat="1" applyFont="1" applyAlignment="1">
      <alignment/>
    </xf>
    <xf numFmtId="0" fontId="0" fillId="0" borderId="0" xfId="0" applyAlignment="1">
      <alignment horizontal="left"/>
    </xf>
    <xf numFmtId="164" fontId="0" fillId="0" borderId="4" xfId="39" applyNumberFormat="1" applyFont="1" applyFill="1" applyBorder="1" applyAlignment="1">
      <alignment/>
    </xf>
    <xf numFmtId="0" fontId="38" fillId="0" borderId="0" xfId="0" applyFont="1" applyAlignment="1">
      <alignment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/>
    </xf>
    <xf numFmtId="164" fontId="19" fillId="0" borderId="10" xfId="39" applyNumberFormat="1" applyFont="1" applyBorder="1" applyAlignment="1">
      <alignment/>
    </xf>
    <xf numFmtId="164" fontId="19" fillId="0" borderId="10" xfId="39" applyNumberFormat="1" applyFont="1" applyFill="1" applyBorder="1" applyAlignment="1">
      <alignment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wrapText="1"/>
    </xf>
    <xf numFmtId="164" fontId="20" fillId="0" borderId="10" xfId="39" applyNumberFormat="1" applyFont="1" applyBorder="1" applyAlignment="1">
      <alignment wrapText="1"/>
    </xf>
    <xf numFmtId="164" fontId="20" fillId="0" borderId="10" xfId="39" applyNumberFormat="1" applyFont="1" applyFill="1" applyBorder="1" applyAlignment="1">
      <alignment wrapText="1"/>
    </xf>
    <xf numFmtId="164" fontId="20" fillId="0" borderId="10" xfId="0" applyNumberFormat="1" applyFont="1" applyBorder="1" applyAlignment="1">
      <alignment wrapText="1"/>
    </xf>
    <xf numFmtId="164" fontId="20" fillId="0" borderId="10" xfId="39" applyNumberFormat="1" applyFont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164" fontId="20" fillId="0" borderId="10" xfId="39" applyNumberFormat="1" applyFont="1" applyFill="1" applyBorder="1" applyAlignment="1">
      <alignment/>
    </xf>
    <xf numFmtId="164" fontId="20" fillId="0" borderId="10" xfId="41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164" fontId="21" fillId="0" borderId="10" xfId="39" applyNumberFormat="1" applyFont="1" applyFill="1" applyBorder="1" applyAlignment="1">
      <alignment/>
    </xf>
    <xf numFmtId="0" fontId="21" fillId="0" borderId="10" xfId="0" applyFont="1" applyBorder="1" applyAlignment="1">
      <alignment horizontal="left"/>
    </xf>
    <xf numFmtId="164" fontId="21" fillId="0" borderId="10" xfId="39" applyNumberFormat="1" applyFont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164" fontId="20" fillId="0" borderId="0" xfId="39" applyNumberFormat="1" applyFont="1" applyAlignment="1">
      <alignment/>
    </xf>
    <xf numFmtId="164" fontId="20" fillId="0" borderId="11" xfId="39" applyNumberFormat="1" applyFont="1" applyFill="1" applyBorder="1" applyAlignment="1">
      <alignment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974"/>
  <sheetViews>
    <sheetView tabSelected="1" zoomScalePageLayoutView="0" workbookViewId="0" topLeftCell="A1">
      <selection activeCell="B1" sqref="B1"/>
    </sheetView>
  </sheetViews>
  <sheetFormatPr defaultColWidth="11.421875" defaultRowHeight="13.5" customHeight="1"/>
  <cols>
    <col min="1" max="1" width="5.140625" style="0" customWidth="1"/>
    <col min="2" max="2" width="14.7109375" style="3" customWidth="1"/>
    <col min="3" max="3" width="14.00390625" style="3" customWidth="1"/>
    <col min="4" max="4" width="71.00390625" style="0" customWidth="1"/>
    <col min="5" max="5" width="49.421875" style="0" customWidth="1"/>
    <col min="6" max="6" width="24.7109375" style="0" customWidth="1"/>
    <col min="7" max="7" width="15.57421875" style="2" customWidth="1"/>
    <col min="8" max="8" width="15.421875" style="4" customWidth="1"/>
    <col min="9" max="9" width="13.7109375" style="0" customWidth="1"/>
  </cols>
  <sheetData>
    <row r="1" spans="2:9" s="5" customFormat="1" ht="13.5" customHeight="1">
      <c r="B1" s="6" t="s">
        <v>6483</v>
      </c>
      <c r="C1" s="6" t="s">
        <v>6482</v>
      </c>
      <c r="D1" s="7" t="s">
        <v>6481</v>
      </c>
      <c r="E1" s="7" t="s">
        <v>6480</v>
      </c>
      <c r="F1" s="7" t="s">
        <v>6479</v>
      </c>
      <c r="G1" s="8" t="s">
        <v>6476</v>
      </c>
      <c r="H1" s="9" t="s">
        <v>6477</v>
      </c>
      <c r="I1" s="7" t="s">
        <v>6478</v>
      </c>
    </row>
    <row r="2" spans="2:9" s="1" customFormat="1" ht="13.5" customHeight="1">
      <c r="B2" s="10">
        <v>2010002066</v>
      </c>
      <c r="C2" s="10">
        <v>971183721</v>
      </c>
      <c r="D2" s="11" t="s">
        <v>451</v>
      </c>
      <c r="E2" s="11" t="s">
        <v>452</v>
      </c>
      <c r="F2" s="11" t="s">
        <v>453</v>
      </c>
      <c r="G2" s="12">
        <v>79273</v>
      </c>
      <c r="H2" s="13">
        <v>81953</v>
      </c>
      <c r="I2" s="14">
        <f aca="true" t="shared" si="0" ref="I2:I65">SUM(G2+H2)</f>
        <v>161226</v>
      </c>
    </row>
    <row r="3" spans="2:9" ht="13.5" customHeight="1">
      <c r="B3" s="10">
        <v>2010002114</v>
      </c>
      <c r="C3" s="10">
        <v>984061935</v>
      </c>
      <c r="D3" s="11" t="s">
        <v>1160</v>
      </c>
      <c r="E3" s="11" t="s">
        <v>1161</v>
      </c>
      <c r="F3" s="11" t="s">
        <v>453</v>
      </c>
      <c r="G3" s="12">
        <v>48184</v>
      </c>
      <c r="H3" s="13">
        <v>48206</v>
      </c>
      <c r="I3" s="14">
        <f t="shared" si="0"/>
        <v>96390</v>
      </c>
    </row>
    <row r="4" spans="2:9" ht="13.5" customHeight="1">
      <c r="B4" s="10">
        <v>2010002114</v>
      </c>
      <c r="C4" s="10">
        <v>984062877</v>
      </c>
      <c r="D4" s="11" t="s">
        <v>1162</v>
      </c>
      <c r="E4" s="11" t="s">
        <v>1163</v>
      </c>
      <c r="F4" s="11" t="s">
        <v>453</v>
      </c>
      <c r="G4" s="12">
        <v>48184</v>
      </c>
      <c r="H4" s="13">
        <v>48206</v>
      </c>
      <c r="I4" s="14">
        <f t="shared" si="0"/>
        <v>96390</v>
      </c>
    </row>
    <row r="5" spans="2:9" ht="13.5" customHeight="1">
      <c r="B5" s="10">
        <v>2010002114</v>
      </c>
      <c r="C5" s="10">
        <v>984063172</v>
      </c>
      <c r="D5" s="11" t="s">
        <v>1171</v>
      </c>
      <c r="E5" s="11" t="s">
        <v>1172</v>
      </c>
      <c r="F5" s="11" t="s">
        <v>453</v>
      </c>
      <c r="G5" s="12">
        <v>48184</v>
      </c>
      <c r="H5" s="13">
        <v>48206</v>
      </c>
      <c r="I5" s="14">
        <f t="shared" si="0"/>
        <v>96390</v>
      </c>
    </row>
    <row r="6" spans="2:9" ht="13.5" customHeight="1">
      <c r="B6" s="10">
        <v>2010002114</v>
      </c>
      <c r="C6" s="10">
        <v>984063199</v>
      </c>
      <c r="D6" s="11" t="s">
        <v>1173</v>
      </c>
      <c r="E6" s="11" t="s">
        <v>1174</v>
      </c>
      <c r="F6" s="11" t="s">
        <v>453</v>
      </c>
      <c r="G6" s="12">
        <v>48184</v>
      </c>
      <c r="H6" s="13">
        <v>48206</v>
      </c>
      <c r="I6" s="14">
        <f t="shared" si="0"/>
        <v>96390</v>
      </c>
    </row>
    <row r="7" spans="2:9" ht="13.5" customHeight="1">
      <c r="B7" s="10">
        <v>2010002133</v>
      </c>
      <c r="C7" s="10">
        <v>966804130</v>
      </c>
      <c r="D7" s="11" t="s">
        <v>1502</v>
      </c>
      <c r="E7" s="11" t="s">
        <v>1497</v>
      </c>
      <c r="F7" s="11" t="s">
        <v>453</v>
      </c>
      <c r="G7" s="12">
        <v>64234</v>
      </c>
      <c r="H7" s="13">
        <v>66725</v>
      </c>
      <c r="I7" s="14">
        <f t="shared" si="0"/>
        <v>130959</v>
      </c>
    </row>
    <row r="8" spans="2:9" ht="13.5" customHeight="1">
      <c r="B8" s="10">
        <v>2010002133</v>
      </c>
      <c r="C8" s="10">
        <v>883902122</v>
      </c>
      <c r="D8" s="11" t="s">
        <v>1500</v>
      </c>
      <c r="E8" s="11" t="s">
        <v>1495</v>
      </c>
      <c r="F8" s="11" t="s">
        <v>453</v>
      </c>
      <c r="G8" s="12">
        <v>64234</v>
      </c>
      <c r="H8" s="13">
        <v>66725</v>
      </c>
      <c r="I8" s="14">
        <f t="shared" si="0"/>
        <v>130959</v>
      </c>
    </row>
    <row r="9" spans="2:9" ht="13.5" customHeight="1">
      <c r="B9" s="10">
        <v>2010002133</v>
      </c>
      <c r="C9" s="10">
        <v>984016069</v>
      </c>
      <c r="D9" s="11" t="s">
        <v>1517</v>
      </c>
      <c r="E9" s="11" t="s">
        <v>1495</v>
      </c>
      <c r="F9" s="11" t="s">
        <v>453</v>
      </c>
      <c r="G9" s="12">
        <v>64234</v>
      </c>
      <c r="H9" s="13">
        <v>66725</v>
      </c>
      <c r="I9" s="14">
        <f t="shared" si="0"/>
        <v>130959</v>
      </c>
    </row>
    <row r="10" spans="2:9" ht="13.5" customHeight="1">
      <c r="B10" s="10">
        <v>2010002133</v>
      </c>
      <c r="C10" s="10">
        <v>875920812</v>
      </c>
      <c r="D10" s="11" t="s">
        <v>1496</v>
      </c>
      <c r="E10" s="11" t="s">
        <v>1497</v>
      </c>
      <c r="F10" s="11" t="s">
        <v>453</v>
      </c>
      <c r="G10" s="12">
        <v>64234</v>
      </c>
      <c r="H10" s="13">
        <v>66725</v>
      </c>
      <c r="I10" s="14">
        <f t="shared" si="0"/>
        <v>130959</v>
      </c>
    </row>
    <row r="11" spans="2:9" ht="13.5" customHeight="1">
      <c r="B11" s="10">
        <v>2010002133</v>
      </c>
      <c r="C11" s="10">
        <v>866968462</v>
      </c>
      <c r="D11" s="11" t="s">
        <v>1494</v>
      </c>
      <c r="E11" s="11" t="s">
        <v>1495</v>
      </c>
      <c r="F11" s="11" t="s">
        <v>453</v>
      </c>
      <c r="G11" s="12">
        <v>64234</v>
      </c>
      <c r="H11" s="13">
        <v>66725</v>
      </c>
      <c r="I11" s="14">
        <f t="shared" si="0"/>
        <v>130959</v>
      </c>
    </row>
    <row r="12" spans="2:9" ht="13.5" customHeight="1">
      <c r="B12" s="10">
        <v>2010002133</v>
      </c>
      <c r="C12" s="10">
        <v>984066880</v>
      </c>
      <c r="D12" s="11" t="s">
        <v>1522</v>
      </c>
      <c r="E12" s="11" t="s">
        <v>1495</v>
      </c>
      <c r="F12" s="11" t="s">
        <v>453</v>
      </c>
      <c r="G12" s="12">
        <v>64234</v>
      </c>
      <c r="H12" s="13">
        <v>66725</v>
      </c>
      <c r="I12" s="14">
        <f t="shared" si="0"/>
        <v>130959</v>
      </c>
    </row>
    <row r="13" spans="2:9" ht="13.5" customHeight="1">
      <c r="B13" s="10">
        <v>2010002133</v>
      </c>
      <c r="C13" s="10">
        <v>983902081</v>
      </c>
      <c r="D13" s="11" t="s">
        <v>1518</v>
      </c>
      <c r="E13" s="11" t="s">
        <v>1495</v>
      </c>
      <c r="F13" s="11" t="s">
        <v>453</v>
      </c>
      <c r="G13" s="12">
        <v>64234</v>
      </c>
      <c r="H13" s="13">
        <v>66725</v>
      </c>
      <c r="I13" s="14">
        <f t="shared" si="0"/>
        <v>130959</v>
      </c>
    </row>
    <row r="14" spans="2:9" ht="13.5" customHeight="1">
      <c r="B14" s="10">
        <v>2010002205</v>
      </c>
      <c r="C14" s="10">
        <v>971015969</v>
      </c>
      <c r="D14" s="11" t="s">
        <v>2587</v>
      </c>
      <c r="E14" s="11" t="s">
        <v>2588</v>
      </c>
      <c r="F14" s="11" t="s">
        <v>453</v>
      </c>
      <c r="G14" s="12">
        <v>30846</v>
      </c>
      <c r="H14" s="13">
        <v>33201</v>
      </c>
      <c r="I14" s="14">
        <f t="shared" si="0"/>
        <v>64047</v>
      </c>
    </row>
    <row r="15" spans="2:9" ht="13.5" customHeight="1">
      <c r="B15" s="10">
        <v>2010002309</v>
      </c>
      <c r="C15" s="10">
        <v>971307234</v>
      </c>
      <c r="D15" s="11" t="s">
        <v>4306</v>
      </c>
      <c r="E15" s="11" t="s">
        <v>4307</v>
      </c>
      <c r="F15" s="11" t="s">
        <v>453</v>
      </c>
      <c r="G15" s="12">
        <v>148469</v>
      </c>
      <c r="H15" s="13">
        <v>186149</v>
      </c>
      <c r="I15" s="14">
        <f t="shared" si="0"/>
        <v>334618</v>
      </c>
    </row>
    <row r="16" spans="2:9" ht="13.5" customHeight="1">
      <c r="B16" s="10">
        <v>2010002374</v>
      </c>
      <c r="C16" s="10">
        <v>871033552</v>
      </c>
      <c r="D16" s="11" t="s">
        <v>5156</v>
      </c>
      <c r="E16" s="11" t="s">
        <v>5157</v>
      </c>
      <c r="F16" s="11" t="s">
        <v>453</v>
      </c>
      <c r="G16" s="12">
        <v>152940</v>
      </c>
      <c r="H16" s="13">
        <v>168913</v>
      </c>
      <c r="I16" s="14">
        <f t="shared" si="0"/>
        <v>321853</v>
      </c>
    </row>
    <row r="17" spans="2:9" ht="13.5" customHeight="1">
      <c r="B17" s="10">
        <v>2010002374</v>
      </c>
      <c r="C17" s="10">
        <v>971348771</v>
      </c>
      <c r="D17" s="11" t="s">
        <v>5152</v>
      </c>
      <c r="E17" s="11" t="s">
        <v>5153</v>
      </c>
      <c r="F17" s="11" t="s">
        <v>453</v>
      </c>
      <c r="G17" s="12">
        <v>152940</v>
      </c>
      <c r="H17" s="13">
        <v>168913</v>
      </c>
      <c r="I17" s="14">
        <f t="shared" si="0"/>
        <v>321853</v>
      </c>
    </row>
    <row r="18" spans="2:9" ht="13.5" customHeight="1">
      <c r="B18" s="10">
        <v>2010002374</v>
      </c>
      <c r="C18" s="10">
        <v>975265773</v>
      </c>
      <c r="D18" s="11" t="s">
        <v>5150</v>
      </c>
      <c r="E18" s="11" t="s">
        <v>5151</v>
      </c>
      <c r="F18" s="11" t="s">
        <v>453</v>
      </c>
      <c r="G18" s="12">
        <v>152940</v>
      </c>
      <c r="H18" s="13">
        <v>168913</v>
      </c>
      <c r="I18" s="14">
        <f t="shared" si="0"/>
        <v>321853</v>
      </c>
    </row>
    <row r="19" spans="2:9" ht="13.5" customHeight="1">
      <c r="B19" s="10">
        <v>2010002099</v>
      </c>
      <c r="C19" s="10">
        <v>980643433</v>
      </c>
      <c r="D19" s="11" t="s">
        <v>937</v>
      </c>
      <c r="E19" s="11" t="s">
        <v>938</v>
      </c>
      <c r="F19" s="11" t="s">
        <v>939</v>
      </c>
      <c r="G19" s="12">
        <v>104315</v>
      </c>
      <c r="H19" s="13">
        <v>108155</v>
      </c>
      <c r="I19" s="14">
        <f t="shared" si="0"/>
        <v>212470</v>
      </c>
    </row>
    <row r="20" spans="2:9" ht="13.5" customHeight="1">
      <c r="B20" s="10">
        <v>2010002336</v>
      </c>
      <c r="C20" s="10">
        <v>988679143</v>
      </c>
      <c r="D20" s="11" t="s">
        <v>4599</v>
      </c>
      <c r="E20" s="11" t="s">
        <v>4600</v>
      </c>
      <c r="F20" s="11" t="s">
        <v>939</v>
      </c>
      <c r="G20" s="12">
        <v>206608</v>
      </c>
      <c r="H20" s="13">
        <v>233762</v>
      </c>
      <c r="I20" s="14">
        <f t="shared" si="0"/>
        <v>440370</v>
      </c>
    </row>
    <row r="21" spans="2:9" ht="13.5" customHeight="1">
      <c r="B21" s="10">
        <v>2010002342</v>
      </c>
      <c r="C21" s="10">
        <v>987702923</v>
      </c>
      <c r="D21" s="11" t="s">
        <v>4676</v>
      </c>
      <c r="E21" s="11" t="s">
        <v>938</v>
      </c>
      <c r="F21" s="11" t="s">
        <v>939</v>
      </c>
      <c r="G21" s="12">
        <v>382151</v>
      </c>
      <c r="H21" s="13">
        <v>403273</v>
      </c>
      <c r="I21" s="14">
        <f t="shared" si="0"/>
        <v>785424</v>
      </c>
    </row>
    <row r="22" spans="2:9" ht="13.5" customHeight="1">
      <c r="B22" s="10">
        <v>2010002342</v>
      </c>
      <c r="C22" s="10">
        <v>989037560</v>
      </c>
      <c r="D22" s="11" t="s">
        <v>4675</v>
      </c>
      <c r="E22" s="11" t="s">
        <v>4600</v>
      </c>
      <c r="F22" s="11" t="s">
        <v>939</v>
      </c>
      <c r="G22" s="12">
        <v>382151</v>
      </c>
      <c r="H22" s="13">
        <v>403273</v>
      </c>
      <c r="I22" s="14">
        <f t="shared" si="0"/>
        <v>785424</v>
      </c>
    </row>
    <row r="23" spans="2:9" ht="13.5" customHeight="1">
      <c r="B23" s="10">
        <v>2010002343</v>
      </c>
      <c r="C23" s="10">
        <v>889575182</v>
      </c>
      <c r="D23" s="11" t="s">
        <v>4686</v>
      </c>
      <c r="E23" s="11" t="s">
        <v>938</v>
      </c>
      <c r="F23" s="11" t="s">
        <v>939</v>
      </c>
      <c r="G23" s="12">
        <v>202014</v>
      </c>
      <c r="H23" s="13">
        <v>253054</v>
      </c>
      <c r="I23" s="14">
        <f t="shared" si="0"/>
        <v>455068</v>
      </c>
    </row>
    <row r="24" spans="2:9" ht="13.5" customHeight="1">
      <c r="B24" s="10">
        <v>2010002343</v>
      </c>
      <c r="C24" s="10">
        <v>889156082</v>
      </c>
      <c r="D24" s="11" t="s">
        <v>4685</v>
      </c>
      <c r="E24" s="11" t="s">
        <v>4600</v>
      </c>
      <c r="F24" s="11" t="s">
        <v>939</v>
      </c>
      <c r="G24" s="12">
        <v>202014</v>
      </c>
      <c r="H24" s="13">
        <v>253054</v>
      </c>
      <c r="I24" s="14">
        <f t="shared" si="0"/>
        <v>455068</v>
      </c>
    </row>
    <row r="25" spans="2:9" ht="13.5" customHeight="1">
      <c r="B25" s="10">
        <v>2010001931</v>
      </c>
      <c r="C25" s="10">
        <v>983796621</v>
      </c>
      <c r="D25" s="11" t="s">
        <v>178</v>
      </c>
      <c r="E25" s="11" t="s">
        <v>179</v>
      </c>
      <c r="F25" s="11" t="s">
        <v>180</v>
      </c>
      <c r="G25" s="12">
        <v>73201</v>
      </c>
      <c r="H25" s="13">
        <v>81091</v>
      </c>
      <c r="I25" s="14">
        <f t="shared" si="0"/>
        <v>154292</v>
      </c>
    </row>
    <row r="26" spans="2:9" ht="13.5" customHeight="1">
      <c r="B26" s="10">
        <v>2010002133</v>
      </c>
      <c r="C26" s="10">
        <v>970533486</v>
      </c>
      <c r="D26" s="11" t="s">
        <v>1503</v>
      </c>
      <c r="E26" s="11" t="s">
        <v>1504</v>
      </c>
      <c r="F26" s="11" t="s">
        <v>1505</v>
      </c>
      <c r="G26" s="12">
        <v>64234</v>
      </c>
      <c r="H26" s="13">
        <v>66725</v>
      </c>
      <c r="I26" s="14">
        <f t="shared" si="0"/>
        <v>130959</v>
      </c>
    </row>
    <row r="27" spans="2:9" ht="13.5" customHeight="1">
      <c r="B27" s="10">
        <v>2010002158</v>
      </c>
      <c r="C27" s="10">
        <v>984044305</v>
      </c>
      <c r="D27" s="11" t="s">
        <v>1778</v>
      </c>
      <c r="E27" s="11" t="s">
        <v>1775</v>
      </c>
      <c r="F27" s="11" t="s">
        <v>1776</v>
      </c>
      <c r="G27" s="12">
        <v>62009</v>
      </c>
      <c r="H27" s="13">
        <v>67449</v>
      </c>
      <c r="I27" s="14">
        <f t="shared" si="0"/>
        <v>129458</v>
      </c>
    </row>
    <row r="28" spans="2:9" ht="13.5" customHeight="1">
      <c r="B28" s="10">
        <v>2010002158</v>
      </c>
      <c r="C28" s="10">
        <v>984049080</v>
      </c>
      <c r="D28" s="11" t="s">
        <v>1779</v>
      </c>
      <c r="E28" s="11" t="s">
        <v>1775</v>
      </c>
      <c r="F28" s="11" t="s">
        <v>1776</v>
      </c>
      <c r="G28" s="12">
        <v>62009</v>
      </c>
      <c r="H28" s="13">
        <v>67449</v>
      </c>
      <c r="I28" s="14">
        <f t="shared" si="0"/>
        <v>129458</v>
      </c>
    </row>
    <row r="29" spans="2:9" ht="13.5" customHeight="1">
      <c r="B29" s="10">
        <v>2010002158</v>
      </c>
      <c r="C29" s="10">
        <v>984049102</v>
      </c>
      <c r="D29" s="11" t="s">
        <v>1780</v>
      </c>
      <c r="E29" s="11" t="s">
        <v>1775</v>
      </c>
      <c r="F29" s="11" t="s">
        <v>1776</v>
      </c>
      <c r="G29" s="12">
        <v>62009</v>
      </c>
      <c r="H29" s="13">
        <v>67449</v>
      </c>
      <c r="I29" s="14">
        <f t="shared" si="0"/>
        <v>129458</v>
      </c>
    </row>
    <row r="30" spans="2:9" ht="13.5" customHeight="1">
      <c r="B30" s="10">
        <v>2010002158</v>
      </c>
      <c r="C30" s="10">
        <v>984049137</v>
      </c>
      <c r="D30" s="11" t="s">
        <v>1781</v>
      </c>
      <c r="E30" s="11" t="s">
        <v>1775</v>
      </c>
      <c r="F30" s="11" t="s">
        <v>1776</v>
      </c>
      <c r="G30" s="12">
        <v>62009</v>
      </c>
      <c r="H30" s="13">
        <v>67449</v>
      </c>
      <c r="I30" s="14">
        <f t="shared" si="0"/>
        <v>129458</v>
      </c>
    </row>
    <row r="31" spans="2:9" ht="13.5" customHeight="1">
      <c r="B31" s="10">
        <v>2010002158</v>
      </c>
      <c r="C31" s="10">
        <v>983912567</v>
      </c>
      <c r="D31" s="11" t="s">
        <v>1777</v>
      </c>
      <c r="E31" s="11" t="s">
        <v>1775</v>
      </c>
      <c r="F31" s="11" t="s">
        <v>1776</v>
      </c>
      <c r="G31" s="12">
        <v>62009</v>
      </c>
      <c r="H31" s="13">
        <v>67449</v>
      </c>
      <c r="I31" s="14">
        <f t="shared" si="0"/>
        <v>129458</v>
      </c>
    </row>
    <row r="32" spans="2:9" ht="13.5" customHeight="1">
      <c r="B32" s="10">
        <v>2010002158</v>
      </c>
      <c r="C32" s="10">
        <v>990768447</v>
      </c>
      <c r="D32" s="11" t="s">
        <v>1774</v>
      </c>
      <c r="E32" s="11" t="s">
        <v>1775</v>
      </c>
      <c r="F32" s="11" t="s">
        <v>1776</v>
      </c>
      <c r="G32" s="12">
        <v>62009</v>
      </c>
      <c r="H32" s="13">
        <v>67449</v>
      </c>
      <c r="I32" s="14">
        <f t="shared" si="0"/>
        <v>129458</v>
      </c>
    </row>
    <row r="33" spans="2:9" ht="13.5" customHeight="1">
      <c r="B33" s="10">
        <v>2010002061</v>
      </c>
      <c r="C33" s="10">
        <v>984049951</v>
      </c>
      <c r="D33" s="11" t="s">
        <v>6322</v>
      </c>
      <c r="E33" s="11"/>
      <c r="F33" s="11" t="s">
        <v>6033</v>
      </c>
      <c r="G33" s="12">
        <v>18243</v>
      </c>
      <c r="H33" s="13">
        <v>5802</v>
      </c>
      <c r="I33" s="14">
        <f t="shared" si="0"/>
        <v>24045</v>
      </c>
    </row>
    <row r="34" spans="2:9" ht="13.5" customHeight="1">
      <c r="B34" s="10">
        <v>2011000521</v>
      </c>
      <c r="C34" s="10">
        <v>984049951</v>
      </c>
      <c r="D34" s="11" t="s">
        <v>6031</v>
      </c>
      <c r="E34" s="11" t="s">
        <v>6032</v>
      </c>
      <c r="F34" s="11" t="s">
        <v>6033</v>
      </c>
      <c r="G34" s="12"/>
      <c r="H34" s="13">
        <v>17364</v>
      </c>
      <c r="I34" s="14">
        <f t="shared" si="0"/>
        <v>17364</v>
      </c>
    </row>
    <row r="35" spans="2:9" ht="13.5" customHeight="1">
      <c r="B35" s="10">
        <v>2010002061</v>
      </c>
      <c r="C35" s="10">
        <v>880377442</v>
      </c>
      <c r="D35" s="11" t="s">
        <v>6306</v>
      </c>
      <c r="E35" s="11"/>
      <c r="F35" s="11" t="s">
        <v>6002</v>
      </c>
      <c r="G35" s="12">
        <v>18243</v>
      </c>
      <c r="H35" s="13">
        <v>5802</v>
      </c>
      <c r="I35" s="14">
        <f t="shared" si="0"/>
        <v>24045</v>
      </c>
    </row>
    <row r="36" spans="2:9" ht="13.5" customHeight="1">
      <c r="B36" s="10">
        <v>2011000521</v>
      </c>
      <c r="C36" s="10">
        <v>880377442</v>
      </c>
      <c r="D36" s="11" t="s">
        <v>6000</v>
      </c>
      <c r="E36" s="11" t="s">
        <v>6001</v>
      </c>
      <c r="F36" s="11" t="s">
        <v>6002</v>
      </c>
      <c r="G36" s="12"/>
      <c r="H36" s="13">
        <v>17364</v>
      </c>
      <c r="I36" s="14">
        <f t="shared" si="0"/>
        <v>17364</v>
      </c>
    </row>
    <row r="37" spans="2:9" ht="13.5" customHeight="1">
      <c r="B37" s="10">
        <v>2010002350</v>
      </c>
      <c r="C37" s="10">
        <v>970133410</v>
      </c>
      <c r="D37" s="11" t="s">
        <v>4823</v>
      </c>
      <c r="E37" s="11" t="s">
        <v>4824</v>
      </c>
      <c r="F37" s="11" t="s">
        <v>4825</v>
      </c>
      <c r="G37" s="12">
        <v>327430</v>
      </c>
      <c r="H37" s="13">
        <v>412785</v>
      </c>
      <c r="I37" s="14">
        <f t="shared" si="0"/>
        <v>740215</v>
      </c>
    </row>
    <row r="38" spans="2:9" ht="13.5" customHeight="1">
      <c r="B38" s="10">
        <v>2011000526</v>
      </c>
      <c r="C38" s="10">
        <v>987599189</v>
      </c>
      <c r="D38" s="11" t="s">
        <v>6108</v>
      </c>
      <c r="E38" s="11" t="s">
        <v>6109</v>
      </c>
      <c r="F38" s="11" t="s">
        <v>4825</v>
      </c>
      <c r="G38" s="12"/>
      <c r="H38" s="13">
        <v>36644</v>
      </c>
      <c r="I38" s="14">
        <f t="shared" si="0"/>
        <v>36644</v>
      </c>
    </row>
    <row r="39" spans="2:9" ht="13.5" customHeight="1">
      <c r="B39" s="10">
        <v>2010002197</v>
      </c>
      <c r="C39" s="10">
        <v>989856340</v>
      </c>
      <c r="D39" s="11" t="s">
        <v>2444</v>
      </c>
      <c r="E39" s="11" t="s">
        <v>2445</v>
      </c>
      <c r="F39" s="11" t="s">
        <v>2446</v>
      </c>
      <c r="G39" s="12">
        <v>121125</v>
      </c>
      <c r="H39" s="13">
        <v>88849</v>
      </c>
      <c r="I39" s="14">
        <f t="shared" si="0"/>
        <v>209974</v>
      </c>
    </row>
    <row r="40" spans="2:9" ht="13.5" customHeight="1">
      <c r="B40" s="10">
        <v>2010002277</v>
      </c>
      <c r="C40" s="10">
        <v>987736232</v>
      </c>
      <c r="D40" s="11" t="s">
        <v>3838</v>
      </c>
      <c r="E40" s="11" t="s">
        <v>2445</v>
      </c>
      <c r="F40" s="11" t="s">
        <v>2446</v>
      </c>
      <c r="G40" s="12">
        <v>48985</v>
      </c>
      <c r="H40" s="13">
        <v>56502</v>
      </c>
      <c r="I40" s="14">
        <f t="shared" si="0"/>
        <v>105487</v>
      </c>
    </row>
    <row r="41" spans="2:9" ht="13.5" customHeight="1">
      <c r="B41" s="10">
        <v>2010002277</v>
      </c>
      <c r="C41" s="10">
        <v>968126628</v>
      </c>
      <c r="D41" s="11" t="s">
        <v>3833</v>
      </c>
      <c r="E41" s="11" t="s">
        <v>2445</v>
      </c>
      <c r="F41" s="11" t="s">
        <v>2446</v>
      </c>
      <c r="G41" s="12">
        <v>48985</v>
      </c>
      <c r="H41" s="13">
        <v>56502</v>
      </c>
      <c r="I41" s="14">
        <f t="shared" si="0"/>
        <v>105487</v>
      </c>
    </row>
    <row r="42" spans="2:9" ht="13.5" customHeight="1">
      <c r="B42" s="10">
        <v>2010002280</v>
      </c>
      <c r="C42" s="10">
        <v>977331927</v>
      </c>
      <c r="D42" s="11" t="s">
        <v>3846</v>
      </c>
      <c r="E42" s="11" t="s">
        <v>2445</v>
      </c>
      <c r="F42" s="11" t="s">
        <v>2446</v>
      </c>
      <c r="G42" s="12">
        <v>207452</v>
      </c>
      <c r="H42" s="13">
        <v>313753</v>
      </c>
      <c r="I42" s="14">
        <f t="shared" si="0"/>
        <v>521205</v>
      </c>
    </row>
    <row r="43" spans="2:9" ht="13.5" customHeight="1">
      <c r="B43" s="10">
        <v>2010002285</v>
      </c>
      <c r="C43" s="10">
        <v>976516249</v>
      </c>
      <c r="D43" s="11" t="s">
        <v>3900</v>
      </c>
      <c r="E43" s="11" t="s">
        <v>3901</v>
      </c>
      <c r="F43" s="11" t="s">
        <v>2446</v>
      </c>
      <c r="G43" s="12">
        <v>223328</v>
      </c>
      <c r="H43" s="13">
        <v>188640</v>
      </c>
      <c r="I43" s="14">
        <f t="shared" si="0"/>
        <v>411968</v>
      </c>
    </row>
    <row r="44" spans="2:9" ht="13.5" customHeight="1">
      <c r="B44" s="10">
        <v>2010002286</v>
      </c>
      <c r="C44" s="10">
        <v>976865642</v>
      </c>
      <c r="D44" s="11" t="s">
        <v>3913</v>
      </c>
      <c r="E44" s="11" t="s">
        <v>2445</v>
      </c>
      <c r="F44" s="11" t="s">
        <v>2446</v>
      </c>
      <c r="G44" s="15">
        <v>53360</v>
      </c>
      <c r="H44" s="13">
        <v>66353</v>
      </c>
      <c r="I44" s="14">
        <f t="shared" si="0"/>
        <v>119713</v>
      </c>
    </row>
    <row r="45" spans="2:9" ht="13.5" customHeight="1">
      <c r="B45" s="10">
        <v>2010002286</v>
      </c>
      <c r="C45" s="10">
        <v>987033223</v>
      </c>
      <c r="D45" s="11" t="s">
        <v>3910</v>
      </c>
      <c r="E45" s="11" t="s">
        <v>2445</v>
      </c>
      <c r="F45" s="11" t="s">
        <v>2446</v>
      </c>
      <c r="G45" s="15">
        <v>53360</v>
      </c>
      <c r="H45" s="13">
        <v>66353</v>
      </c>
      <c r="I45" s="14">
        <f t="shared" si="0"/>
        <v>119713</v>
      </c>
    </row>
    <row r="46" spans="2:9" ht="13.5" customHeight="1">
      <c r="B46" s="10">
        <v>2010002326</v>
      </c>
      <c r="C46" s="10">
        <v>938661316</v>
      </c>
      <c r="D46" s="11" t="s">
        <v>4499</v>
      </c>
      <c r="E46" s="11" t="s">
        <v>2445</v>
      </c>
      <c r="F46" s="11" t="s">
        <v>2446</v>
      </c>
      <c r="G46" s="12">
        <v>325644</v>
      </c>
      <c r="H46" s="13">
        <v>215217</v>
      </c>
      <c r="I46" s="14">
        <f t="shared" si="0"/>
        <v>540861</v>
      </c>
    </row>
    <row r="47" spans="2:9" ht="13.5" customHeight="1">
      <c r="B47" s="10">
        <v>2010002407</v>
      </c>
      <c r="C47" s="10">
        <v>977349036</v>
      </c>
      <c r="D47" s="11" t="s">
        <v>5431</v>
      </c>
      <c r="E47" s="11" t="s">
        <v>5432</v>
      </c>
      <c r="F47" s="11" t="s">
        <v>2446</v>
      </c>
      <c r="G47" s="12">
        <v>269264</v>
      </c>
      <c r="H47" s="13">
        <v>232479</v>
      </c>
      <c r="I47" s="14">
        <f t="shared" si="0"/>
        <v>501743</v>
      </c>
    </row>
    <row r="48" spans="2:9" ht="13.5" customHeight="1">
      <c r="B48" s="10">
        <v>2010002431</v>
      </c>
      <c r="C48" s="10">
        <v>977328853</v>
      </c>
      <c r="D48" s="11" t="s">
        <v>5540</v>
      </c>
      <c r="E48" s="11" t="s">
        <v>2445</v>
      </c>
      <c r="F48" s="11" t="s">
        <v>2446</v>
      </c>
      <c r="G48" s="12">
        <v>210973</v>
      </c>
      <c r="H48" s="13">
        <v>159834</v>
      </c>
      <c r="I48" s="14">
        <f t="shared" si="0"/>
        <v>370807</v>
      </c>
    </row>
    <row r="49" spans="2:9" ht="13.5" customHeight="1">
      <c r="B49" s="10">
        <v>2010002504</v>
      </c>
      <c r="C49" s="10">
        <v>969989778</v>
      </c>
      <c r="D49" s="11" t="s">
        <v>5577</v>
      </c>
      <c r="E49" s="11" t="s">
        <v>2445</v>
      </c>
      <c r="F49" s="11" t="s">
        <v>2446</v>
      </c>
      <c r="G49" s="12">
        <v>91273</v>
      </c>
      <c r="H49" s="13">
        <v>113040</v>
      </c>
      <c r="I49" s="14">
        <f t="shared" si="0"/>
        <v>204313</v>
      </c>
    </row>
    <row r="50" spans="2:9" ht="13.5" customHeight="1">
      <c r="B50" s="10">
        <v>2010002504</v>
      </c>
      <c r="C50" s="10">
        <v>971527641</v>
      </c>
      <c r="D50" s="11" t="s">
        <v>5578</v>
      </c>
      <c r="E50" s="11" t="s">
        <v>5579</v>
      </c>
      <c r="F50" s="11" t="s">
        <v>2446</v>
      </c>
      <c r="G50" s="12">
        <v>91273</v>
      </c>
      <c r="H50" s="13">
        <v>113040</v>
      </c>
      <c r="I50" s="14">
        <f t="shared" si="0"/>
        <v>204313</v>
      </c>
    </row>
    <row r="51" spans="2:9" ht="13.5" customHeight="1">
      <c r="B51" s="10">
        <v>2010002504</v>
      </c>
      <c r="C51" s="10">
        <v>977331749</v>
      </c>
      <c r="D51" s="11" t="s">
        <v>5261</v>
      </c>
      <c r="E51" s="11" t="s">
        <v>2445</v>
      </c>
      <c r="F51" s="11" t="s">
        <v>2446</v>
      </c>
      <c r="G51" s="12">
        <v>91273</v>
      </c>
      <c r="H51" s="13">
        <v>113040</v>
      </c>
      <c r="I51" s="14">
        <f t="shared" si="0"/>
        <v>204313</v>
      </c>
    </row>
    <row r="52" spans="2:9" ht="13.5" customHeight="1">
      <c r="B52" s="10">
        <v>2010002504</v>
      </c>
      <c r="C52" s="10">
        <v>977331900</v>
      </c>
      <c r="D52" s="11" t="s">
        <v>5580</v>
      </c>
      <c r="E52" s="11" t="s">
        <v>2445</v>
      </c>
      <c r="F52" s="11" t="s">
        <v>2446</v>
      </c>
      <c r="G52" s="12">
        <v>91273</v>
      </c>
      <c r="H52" s="13">
        <v>113040</v>
      </c>
      <c r="I52" s="14">
        <f t="shared" si="0"/>
        <v>204313</v>
      </c>
    </row>
    <row r="53" spans="2:9" ht="13.5" customHeight="1">
      <c r="B53" s="10">
        <v>2010002116</v>
      </c>
      <c r="C53" s="10">
        <v>983860052</v>
      </c>
      <c r="D53" s="11" t="s">
        <v>1191</v>
      </c>
      <c r="E53" s="11" t="s">
        <v>1192</v>
      </c>
      <c r="F53" s="11" t="s">
        <v>1193</v>
      </c>
      <c r="G53" s="12">
        <v>25325</v>
      </c>
      <c r="H53" s="13">
        <v>26075</v>
      </c>
      <c r="I53" s="14">
        <f t="shared" si="0"/>
        <v>51400</v>
      </c>
    </row>
    <row r="54" spans="2:9" ht="13.5" customHeight="1">
      <c r="B54" s="10">
        <v>2010002343</v>
      </c>
      <c r="C54" s="10">
        <v>871278962</v>
      </c>
      <c r="D54" s="11" t="s">
        <v>4682</v>
      </c>
      <c r="E54" s="11" t="s">
        <v>4683</v>
      </c>
      <c r="F54" s="11" t="s">
        <v>4684</v>
      </c>
      <c r="G54" s="12">
        <v>202014</v>
      </c>
      <c r="H54" s="13">
        <v>253054</v>
      </c>
      <c r="I54" s="14">
        <f t="shared" si="0"/>
        <v>455068</v>
      </c>
    </row>
    <row r="55" spans="2:9" ht="13.5" customHeight="1">
      <c r="B55" s="10">
        <v>2010002424</v>
      </c>
      <c r="C55" s="10">
        <v>954804488</v>
      </c>
      <c r="D55" s="11" t="s">
        <v>5515</v>
      </c>
      <c r="E55" s="11" t="s">
        <v>5516</v>
      </c>
      <c r="F55" s="11" t="s">
        <v>5517</v>
      </c>
      <c r="G55" s="12">
        <v>39483</v>
      </c>
      <c r="H55" s="13">
        <v>57155</v>
      </c>
      <c r="I55" s="14">
        <f t="shared" si="0"/>
        <v>96638</v>
      </c>
    </row>
    <row r="56" spans="2:9" ht="13.5" customHeight="1">
      <c r="B56" s="16">
        <v>2010002398</v>
      </c>
      <c r="C56" s="16">
        <v>971525088</v>
      </c>
      <c r="D56" s="17" t="s">
        <v>6238</v>
      </c>
      <c r="E56" s="17"/>
      <c r="F56" s="17" t="s">
        <v>5963</v>
      </c>
      <c r="G56" s="15">
        <v>448127</v>
      </c>
      <c r="H56" s="13">
        <v>0</v>
      </c>
      <c r="I56" s="14">
        <f t="shared" si="0"/>
        <v>448127</v>
      </c>
    </row>
    <row r="57" spans="2:9" ht="13.5" customHeight="1">
      <c r="B57" s="16">
        <v>2011000442</v>
      </c>
      <c r="C57" s="16">
        <v>971525088</v>
      </c>
      <c r="D57" s="17" t="s">
        <v>5961</v>
      </c>
      <c r="E57" s="17" t="s">
        <v>5962</v>
      </c>
      <c r="F57" s="17" t="s">
        <v>5963</v>
      </c>
      <c r="G57" s="17"/>
      <c r="H57" s="13">
        <v>0</v>
      </c>
      <c r="I57" s="14">
        <f t="shared" si="0"/>
        <v>0</v>
      </c>
    </row>
    <row r="58" spans="2:9" ht="13.5" customHeight="1">
      <c r="B58" s="10">
        <v>2010002254</v>
      </c>
      <c r="C58" s="10">
        <v>969990091</v>
      </c>
      <c r="D58" s="11" t="s">
        <v>3541</v>
      </c>
      <c r="E58" s="11" t="s">
        <v>3542</v>
      </c>
      <c r="F58" s="11" t="s">
        <v>3543</v>
      </c>
      <c r="G58" s="12">
        <v>107540</v>
      </c>
      <c r="H58" s="13">
        <v>108518</v>
      </c>
      <c r="I58" s="14">
        <f t="shared" si="0"/>
        <v>216058</v>
      </c>
    </row>
    <row r="59" spans="2:9" ht="13.5" customHeight="1">
      <c r="B59" s="10">
        <v>2010002372</v>
      </c>
      <c r="C59" s="10">
        <v>974252708</v>
      </c>
      <c r="D59" s="11" t="s">
        <v>5116</v>
      </c>
      <c r="E59" s="11" t="s">
        <v>5117</v>
      </c>
      <c r="F59" s="11" t="s">
        <v>3543</v>
      </c>
      <c r="G59" s="12">
        <v>130952</v>
      </c>
      <c r="H59" s="13">
        <v>120092</v>
      </c>
      <c r="I59" s="14">
        <f t="shared" si="0"/>
        <v>251044</v>
      </c>
    </row>
    <row r="60" spans="2:9" ht="13.5" customHeight="1">
      <c r="B60" s="10">
        <v>2010002424</v>
      </c>
      <c r="C60" s="10">
        <v>984596944</v>
      </c>
      <c r="D60" s="11" t="s">
        <v>5478</v>
      </c>
      <c r="E60" s="11" t="s">
        <v>5479</v>
      </c>
      <c r="F60" s="11" t="s">
        <v>5480</v>
      </c>
      <c r="G60" s="12">
        <v>39483</v>
      </c>
      <c r="H60" s="13">
        <v>57155</v>
      </c>
      <c r="I60" s="14">
        <f t="shared" si="0"/>
        <v>96638</v>
      </c>
    </row>
    <row r="61" spans="2:9" ht="13.5" customHeight="1">
      <c r="B61" s="10">
        <v>2010002374</v>
      </c>
      <c r="C61" s="10">
        <v>995722186</v>
      </c>
      <c r="D61" s="11" t="s">
        <v>5144</v>
      </c>
      <c r="E61" s="11" t="s">
        <v>5145</v>
      </c>
      <c r="F61" s="11" t="s">
        <v>5146</v>
      </c>
      <c r="G61" s="12">
        <v>152940</v>
      </c>
      <c r="H61" s="13">
        <v>168913</v>
      </c>
      <c r="I61" s="14">
        <f t="shared" si="0"/>
        <v>321853</v>
      </c>
    </row>
    <row r="62" spans="2:9" ht="13.5" customHeight="1">
      <c r="B62" s="10">
        <v>2010002116</v>
      </c>
      <c r="C62" s="10">
        <v>976131002</v>
      </c>
      <c r="D62" s="11" t="s">
        <v>1226</v>
      </c>
      <c r="E62" s="11" t="s">
        <v>1227</v>
      </c>
      <c r="F62" s="11" t="s">
        <v>1228</v>
      </c>
      <c r="G62" s="12">
        <v>25325</v>
      </c>
      <c r="H62" s="13">
        <v>26075</v>
      </c>
      <c r="I62" s="14">
        <f t="shared" si="0"/>
        <v>51400</v>
      </c>
    </row>
    <row r="63" spans="2:9" ht="13.5" customHeight="1">
      <c r="B63" s="10">
        <v>2010002477</v>
      </c>
      <c r="C63" s="10">
        <v>983255388</v>
      </c>
      <c r="D63" s="11" t="s">
        <v>6386</v>
      </c>
      <c r="E63" s="11"/>
      <c r="F63" s="11" t="s">
        <v>6466</v>
      </c>
      <c r="G63" s="12">
        <v>175633</v>
      </c>
      <c r="H63" s="13">
        <v>79651</v>
      </c>
      <c r="I63" s="14">
        <f t="shared" si="0"/>
        <v>255284</v>
      </c>
    </row>
    <row r="64" spans="2:9" ht="13.5" customHeight="1">
      <c r="B64" s="10">
        <v>2010002117</v>
      </c>
      <c r="C64" s="10">
        <v>983871860</v>
      </c>
      <c r="D64" s="11" t="s">
        <v>1272</v>
      </c>
      <c r="E64" s="11" t="s">
        <v>1260</v>
      </c>
      <c r="F64" s="11" t="s">
        <v>1261</v>
      </c>
      <c r="G64" s="12">
        <v>85540</v>
      </c>
      <c r="H64" s="13">
        <v>74666</v>
      </c>
      <c r="I64" s="14">
        <f t="shared" si="0"/>
        <v>160206</v>
      </c>
    </row>
    <row r="65" spans="2:9" ht="13.5" customHeight="1">
      <c r="B65" s="10">
        <v>2010002117</v>
      </c>
      <c r="C65" s="10">
        <v>983871909</v>
      </c>
      <c r="D65" s="11" t="s">
        <v>1273</v>
      </c>
      <c r="E65" s="11" t="s">
        <v>1260</v>
      </c>
      <c r="F65" s="11" t="s">
        <v>1261</v>
      </c>
      <c r="G65" s="12">
        <v>85540</v>
      </c>
      <c r="H65" s="13">
        <v>74666</v>
      </c>
      <c r="I65" s="14">
        <f t="shared" si="0"/>
        <v>160206</v>
      </c>
    </row>
    <row r="66" spans="2:9" ht="13.5" customHeight="1">
      <c r="B66" s="10">
        <v>2010002117</v>
      </c>
      <c r="C66" s="10">
        <v>983928218</v>
      </c>
      <c r="D66" s="11" t="s">
        <v>1274</v>
      </c>
      <c r="E66" s="11" t="s">
        <v>1260</v>
      </c>
      <c r="F66" s="11" t="s">
        <v>1261</v>
      </c>
      <c r="G66" s="12">
        <v>85540</v>
      </c>
      <c r="H66" s="13">
        <v>74666</v>
      </c>
      <c r="I66" s="14">
        <f aca="true" t="shared" si="1" ref="I66:I129">SUM(G66+H66)</f>
        <v>160206</v>
      </c>
    </row>
    <row r="67" spans="2:9" ht="13.5" customHeight="1">
      <c r="B67" s="10">
        <v>2010002117</v>
      </c>
      <c r="C67" s="10">
        <v>983928234</v>
      </c>
      <c r="D67" s="11" t="s">
        <v>1275</v>
      </c>
      <c r="E67" s="11" t="s">
        <v>1260</v>
      </c>
      <c r="F67" s="11" t="s">
        <v>1261</v>
      </c>
      <c r="G67" s="12">
        <v>85540</v>
      </c>
      <c r="H67" s="13">
        <v>74666</v>
      </c>
      <c r="I67" s="14">
        <f t="shared" si="1"/>
        <v>160206</v>
      </c>
    </row>
    <row r="68" spans="2:9" ht="13.5" customHeight="1">
      <c r="B68" s="10">
        <v>2010002117</v>
      </c>
      <c r="C68" s="10">
        <v>983928285</v>
      </c>
      <c r="D68" s="11" t="s">
        <v>1276</v>
      </c>
      <c r="E68" s="11" t="s">
        <v>1260</v>
      </c>
      <c r="F68" s="11" t="s">
        <v>1261</v>
      </c>
      <c r="G68" s="12">
        <v>85540</v>
      </c>
      <c r="H68" s="13">
        <v>74666</v>
      </c>
      <c r="I68" s="14">
        <f t="shared" si="1"/>
        <v>160206</v>
      </c>
    </row>
    <row r="69" spans="2:9" ht="13.5" customHeight="1">
      <c r="B69" s="10">
        <v>2010002117</v>
      </c>
      <c r="C69" s="10">
        <v>983928323</v>
      </c>
      <c r="D69" s="11" t="s">
        <v>1277</v>
      </c>
      <c r="E69" s="11" t="s">
        <v>1260</v>
      </c>
      <c r="F69" s="11" t="s">
        <v>1261</v>
      </c>
      <c r="G69" s="12">
        <v>85540</v>
      </c>
      <c r="H69" s="13">
        <v>74666</v>
      </c>
      <c r="I69" s="14">
        <f t="shared" si="1"/>
        <v>160206</v>
      </c>
    </row>
    <row r="70" spans="2:9" ht="13.5" customHeight="1">
      <c r="B70" s="10">
        <v>2010002117</v>
      </c>
      <c r="C70" s="10">
        <v>983928331</v>
      </c>
      <c r="D70" s="11" t="s">
        <v>1278</v>
      </c>
      <c r="E70" s="11" t="s">
        <v>1260</v>
      </c>
      <c r="F70" s="11" t="s">
        <v>1261</v>
      </c>
      <c r="G70" s="12">
        <v>85540</v>
      </c>
      <c r="H70" s="13">
        <v>74666</v>
      </c>
      <c r="I70" s="14">
        <f t="shared" si="1"/>
        <v>160206</v>
      </c>
    </row>
    <row r="71" spans="2:9" ht="13.5" customHeight="1">
      <c r="B71" s="10">
        <v>2010002117</v>
      </c>
      <c r="C71" s="10">
        <v>984069340</v>
      </c>
      <c r="D71" s="11" t="s">
        <v>1282</v>
      </c>
      <c r="E71" s="11" t="s">
        <v>1260</v>
      </c>
      <c r="F71" s="11" t="s">
        <v>1261</v>
      </c>
      <c r="G71" s="12">
        <v>85540</v>
      </c>
      <c r="H71" s="13">
        <v>74666</v>
      </c>
      <c r="I71" s="14">
        <f t="shared" si="1"/>
        <v>160206</v>
      </c>
    </row>
    <row r="72" spans="2:9" ht="13.5" customHeight="1">
      <c r="B72" s="10">
        <v>2010002117</v>
      </c>
      <c r="C72" s="10">
        <v>975507025</v>
      </c>
      <c r="D72" s="11" t="s">
        <v>1259</v>
      </c>
      <c r="E72" s="11" t="s">
        <v>1260</v>
      </c>
      <c r="F72" s="11" t="s">
        <v>1261</v>
      </c>
      <c r="G72" s="12">
        <v>85540</v>
      </c>
      <c r="H72" s="13">
        <v>74666</v>
      </c>
      <c r="I72" s="14">
        <f t="shared" si="1"/>
        <v>160206</v>
      </c>
    </row>
    <row r="73" spans="2:9" ht="13.5" customHeight="1">
      <c r="B73" s="10">
        <v>2010002066</v>
      </c>
      <c r="C73" s="10">
        <v>884060362</v>
      </c>
      <c r="D73" s="11" t="s">
        <v>448</v>
      </c>
      <c r="E73" s="11" t="s">
        <v>449</v>
      </c>
      <c r="F73" s="11" t="s">
        <v>450</v>
      </c>
      <c r="G73" s="12">
        <v>79273</v>
      </c>
      <c r="H73" s="13">
        <v>81953</v>
      </c>
      <c r="I73" s="14">
        <f t="shared" si="1"/>
        <v>161226</v>
      </c>
    </row>
    <row r="74" spans="2:9" ht="13.5" customHeight="1">
      <c r="B74" s="10">
        <v>2010002114</v>
      </c>
      <c r="C74" s="10">
        <v>987122404</v>
      </c>
      <c r="D74" s="11" t="s">
        <v>1123</v>
      </c>
      <c r="E74" s="11" t="s">
        <v>1124</v>
      </c>
      <c r="F74" s="11" t="s">
        <v>450</v>
      </c>
      <c r="G74" s="12">
        <v>48184</v>
      </c>
      <c r="H74" s="13">
        <v>48206</v>
      </c>
      <c r="I74" s="14">
        <f t="shared" si="1"/>
        <v>96390</v>
      </c>
    </row>
    <row r="75" spans="2:9" ht="13.5" customHeight="1">
      <c r="B75" s="10">
        <v>2010002114</v>
      </c>
      <c r="C75" s="10">
        <v>984061064</v>
      </c>
      <c r="D75" s="11" t="s">
        <v>1149</v>
      </c>
      <c r="E75" s="11" t="s">
        <v>1150</v>
      </c>
      <c r="F75" s="11" t="s">
        <v>450</v>
      </c>
      <c r="G75" s="12">
        <v>48184</v>
      </c>
      <c r="H75" s="13">
        <v>48206</v>
      </c>
      <c r="I75" s="14">
        <f t="shared" si="1"/>
        <v>96390</v>
      </c>
    </row>
    <row r="76" spans="2:9" ht="13.5" customHeight="1">
      <c r="B76" s="10">
        <v>2010002114</v>
      </c>
      <c r="C76" s="10">
        <v>984061102</v>
      </c>
      <c r="D76" s="11" t="s">
        <v>1151</v>
      </c>
      <c r="E76" s="11" t="s">
        <v>1152</v>
      </c>
      <c r="F76" s="11" t="s">
        <v>450</v>
      </c>
      <c r="G76" s="12">
        <v>48184</v>
      </c>
      <c r="H76" s="13">
        <v>48206</v>
      </c>
      <c r="I76" s="14">
        <f t="shared" si="1"/>
        <v>96390</v>
      </c>
    </row>
    <row r="77" spans="2:9" ht="13.5" customHeight="1">
      <c r="B77" s="10">
        <v>2010002114</v>
      </c>
      <c r="C77" s="10">
        <v>984061307</v>
      </c>
      <c r="D77" s="11" t="s">
        <v>1153</v>
      </c>
      <c r="E77" s="11" t="s">
        <v>1121</v>
      </c>
      <c r="F77" s="11" t="s">
        <v>450</v>
      </c>
      <c r="G77" s="12">
        <v>48184</v>
      </c>
      <c r="H77" s="13">
        <v>48206</v>
      </c>
      <c r="I77" s="14">
        <f t="shared" si="1"/>
        <v>96390</v>
      </c>
    </row>
    <row r="78" spans="2:9" ht="13.5" customHeight="1">
      <c r="B78" s="10">
        <v>2010002114</v>
      </c>
      <c r="C78" s="10">
        <v>984060459</v>
      </c>
      <c r="D78" s="11" t="s">
        <v>1140</v>
      </c>
      <c r="E78" s="11" t="s">
        <v>1138</v>
      </c>
      <c r="F78" s="11" t="s">
        <v>450</v>
      </c>
      <c r="G78" s="12">
        <v>48184</v>
      </c>
      <c r="H78" s="13">
        <v>48206</v>
      </c>
      <c r="I78" s="14">
        <f t="shared" si="1"/>
        <v>96390</v>
      </c>
    </row>
    <row r="79" spans="2:9" ht="13.5" customHeight="1">
      <c r="B79" s="10">
        <v>2010002114</v>
      </c>
      <c r="C79" s="10">
        <v>984060572</v>
      </c>
      <c r="D79" s="11" t="s">
        <v>1141</v>
      </c>
      <c r="E79" s="11" t="s">
        <v>1142</v>
      </c>
      <c r="F79" s="11" t="s">
        <v>450</v>
      </c>
      <c r="G79" s="12">
        <v>48184</v>
      </c>
      <c r="H79" s="13">
        <v>48206</v>
      </c>
      <c r="I79" s="14">
        <f t="shared" si="1"/>
        <v>96390</v>
      </c>
    </row>
    <row r="80" spans="2:9" ht="13.5" customHeight="1">
      <c r="B80" s="10">
        <v>2010002114</v>
      </c>
      <c r="C80" s="10">
        <v>984060653</v>
      </c>
      <c r="D80" s="11" t="s">
        <v>1143</v>
      </c>
      <c r="E80" s="11" t="s">
        <v>1144</v>
      </c>
      <c r="F80" s="11" t="s">
        <v>450</v>
      </c>
      <c r="G80" s="12">
        <v>48184</v>
      </c>
      <c r="H80" s="13">
        <v>48206</v>
      </c>
      <c r="I80" s="14">
        <f t="shared" si="1"/>
        <v>96390</v>
      </c>
    </row>
    <row r="81" spans="2:9" ht="13.5" customHeight="1">
      <c r="B81" s="10">
        <v>2010002114</v>
      </c>
      <c r="C81" s="10">
        <v>984060777</v>
      </c>
      <c r="D81" s="11" t="s">
        <v>1145</v>
      </c>
      <c r="E81" s="11" t="s">
        <v>1146</v>
      </c>
      <c r="F81" s="11" t="s">
        <v>450</v>
      </c>
      <c r="G81" s="12">
        <v>48184</v>
      </c>
      <c r="H81" s="13">
        <v>48206</v>
      </c>
      <c r="I81" s="14">
        <f t="shared" si="1"/>
        <v>96390</v>
      </c>
    </row>
    <row r="82" spans="2:9" ht="13.5" customHeight="1">
      <c r="B82" s="10">
        <v>2010002114</v>
      </c>
      <c r="C82" s="10">
        <v>984060815</v>
      </c>
      <c r="D82" s="11" t="s">
        <v>1147</v>
      </c>
      <c r="E82" s="11" t="s">
        <v>1148</v>
      </c>
      <c r="F82" s="11" t="s">
        <v>450</v>
      </c>
      <c r="G82" s="12">
        <v>48184</v>
      </c>
      <c r="H82" s="13">
        <v>48206</v>
      </c>
      <c r="I82" s="14">
        <f t="shared" si="1"/>
        <v>96390</v>
      </c>
    </row>
    <row r="83" spans="2:9" ht="13.5" customHeight="1">
      <c r="B83" s="10">
        <v>2010002114</v>
      </c>
      <c r="C83" s="10">
        <v>984060203</v>
      </c>
      <c r="D83" s="11" t="s">
        <v>1136</v>
      </c>
      <c r="E83" s="11" t="s">
        <v>1121</v>
      </c>
      <c r="F83" s="11" t="s">
        <v>450</v>
      </c>
      <c r="G83" s="12">
        <v>48184</v>
      </c>
      <c r="H83" s="13">
        <v>48206</v>
      </c>
      <c r="I83" s="14">
        <f t="shared" si="1"/>
        <v>96390</v>
      </c>
    </row>
    <row r="84" spans="2:9" ht="13.5" customHeight="1">
      <c r="B84" s="10">
        <v>2010002114</v>
      </c>
      <c r="C84" s="10">
        <v>984060335</v>
      </c>
      <c r="D84" s="11" t="s">
        <v>1137</v>
      </c>
      <c r="E84" s="11" t="s">
        <v>1138</v>
      </c>
      <c r="F84" s="11" t="s">
        <v>450</v>
      </c>
      <c r="G84" s="12">
        <v>48184</v>
      </c>
      <c r="H84" s="13">
        <v>48206</v>
      </c>
      <c r="I84" s="14">
        <f t="shared" si="1"/>
        <v>96390</v>
      </c>
    </row>
    <row r="85" spans="2:9" ht="13.5" customHeight="1">
      <c r="B85" s="10">
        <v>2010002114</v>
      </c>
      <c r="C85" s="10">
        <v>984060408</v>
      </c>
      <c r="D85" s="11" t="s">
        <v>1139</v>
      </c>
      <c r="E85" s="11" t="s">
        <v>1121</v>
      </c>
      <c r="F85" s="11" t="s">
        <v>450</v>
      </c>
      <c r="G85" s="12">
        <v>48184</v>
      </c>
      <c r="H85" s="13">
        <v>48206</v>
      </c>
      <c r="I85" s="14">
        <f t="shared" si="1"/>
        <v>96390</v>
      </c>
    </row>
    <row r="86" spans="2:9" ht="13.5" customHeight="1">
      <c r="B86" s="10">
        <v>2010002114</v>
      </c>
      <c r="C86" s="10">
        <v>984061838</v>
      </c>
      <c r="D86" s="11" t="s">
        <v>1159</v>
      </c>
      <c r="E86" s="11" t="s">
        <v>1146</v>
      </c>
      <c r="F86" s="11" t="s">
        <v>450</v>
      </c>
      <c r="G86" s="12">
        <v>48184</v>
      </c>
      <c r="H86" s="13">
        <v>48206</v>
      </c>
      <c r="I86" s="14">
        <f t="shared" si="1"/>
        <v>96390</v>
      </c>
    </row>
    <row r="87" spans="2:9" ht="13.5" customHeight="1">
      <c r="B87" s="10">
        <v>2010002114</v>
      </c>
      <c r="C87" s="10">
        <v>984061390</v>
      </c>
      <c r="D87" s="11" t="s">
        <v>1157</v>
      </c>
      <c r="E87" s="11" t="s">
        <v>1158</v>
      </c>
      <c r="F87" s="11" t="s">
        <v>450</v>
      </c>
      <c r="G87" s="12">
        <v>48184</v>
      </c>
      <c r="H87" s="13">
        <v>48206</v>
      </c>
      <c r="I87" s="14">
        <f t="shared" si="1"/>
        <v>96390</v>
      </c>
    </row>
    <row r="88" spans="2:9" ht="13.5" customHeight="1">
      <c r="B88" s="10">
        <v>2010002114</v>
      </c>
      <c r="C88" s="10">
        <v>984062885</v>
      </c>
      <c r="D88" s="11" t="s">
        <v>1164</v>
      </c>
      <c r="E88" s="11" t="s">
        <v>1165</v>
      </c>
      <c r="F88" s="11" t="s">
        <v>450</v>
      </c>
      <c r="G88" s="12">
        <v>48184</v>
      </c>
      <c r="H88" s="13">
        <v>48206</v>
      </c>
      <c r="I88" s="14">
        <f t="shared" si="1"/>
        <v>96390</v>
      </c>
    </row>
    <row r="89" spans="2:9" ht="13.5" customHeight="1">
      <c r="B89" s="10">
        <v>2010002114</v>
      </c>
      <c r="C89" s="10">
        <v>984062893</v>
      </c>
      <c r="D89" s="11" t="s">
        <v>1166</v>
      </c>
      <c r="E89" s="11" t="s">
        <v>1158</v>
      </c>
      <c r="F89" s="11" t="s">
        <v>450</v>
      </c>
      <c r="G89" s="12">
        <v>48184</v>
      </c>
      <c r="H89" s="13">
        <v>48206</v>
      </c>
      <c r="I89" s="14">
        <f t="shared" si="1"/>
        <v>96390</v>
      </c>
    </row>
    <row r="90" spans="2:9" ht="13.5" customHeight="1">
      <c r="B90" s="10">
        <v>2010002114</v>
      </c>
      <c r="C90" s="10">
        <v>984063105</v>
      </c>
      <c r="D90" s="11" t="s">
        <v>1167</v>
      </c>
      <c r="E90" s="11" t="s">
        <v>1168</v>
      </c>
      <c r="F90" s="11" t="s">
        <v>450</v>
      </c>
      <c r="G90" s="12">
        <v>48184</v>
      </c>
      <c r="H90" s="13">
        <v>48206</v>
      </c>
      <c r="I90" s="14">
        <f t="shared" si="1"/>
        <v>96390</v>
      </c>
    </row>
    <row r="91" spans="2:9" ht="13.5" customHeight="1">
      <c r="B91" s="10">
        <v>2010002114</v>
      </c>
      <c r="C91" s="10">
        <v>984063121</v>
      </c>
      <c r="D91" s="11" t="s">
        <v>1169</v>
      </c>
      <c r="E91" s="11" t="s">
        <v>1121</v>
      </c>
      <c r="F91" s="11" t="s">
        <v>450</v>
      </c>
      <c r="G91" s="12">
        <v>48184</v>
      </c>
      <c r="H91" s="13">
        <v>48206</v>
      </c>
      <c r="I91" s="14">
        <f t="shared" si="1"/>
        <v>96390</v>
      </c>
    </row>
    <row r="92" spans="2:9" ht="13.5" customHeight="1">
      <c r="B92" s="10">
        <v>2010002114</v>
      </c>
      <c r="C92" s="10">
        <v>984063164</v>
      </c>
      <c r="D92" s="11" t="s">
        <v>1170</v>
      </c>
      <c r="E92" s="11" t="s">
        <v>1146</v>
      </c>
      <c r="F92" s="11" t="s">
        <v>450</v>
      </c>
      <c r="G92" s="12">
        <v>48184</v>
      </c>
      <c r="H92" s="13">
        <v>48206</v>
      </c>
      <c r="I92" s="14">
        <f t="shared" si="1"/>
        <v>96390</v>
      </c>
    </row>
    <row r="93" spans="2:9" ht="13.5" customHeight="1">
      <c r="B93" s="10">
        <v>2010002114</v>
      </c>
      <c r="C93" s="10">
        <v>985230390</v>
      </c>
      <c r="D93" s="11" t="s">
        <v>1120</v>
      </c>
      <c r="E93" s="11" t="s">
        <v>1121</v>
      </c>
      <c r="F93" s="11" t="s">
        <v>450</v>
      </c>
      <c r="G93" s="12">
        <v>48184</v>
      </c>
      <c r="H93" s="13">
        <v>48206</v>
      </c>
      <c r="I93" s="14">
        <f t="shared" si="1"/>
        <v>96390</v>
      </c>
    </row>
    <row r="94" spans="2:9" ht="13.5" customHeight="1">
      <c r="B94" s="10">
        <v>2010002114</v>
      </c>
      <c r="C94" s="10">
        <v>985084831</v>
      </c>
      <c r="D94" s="11" t="s">
        <v>1122</v>
      </c>
      <c r="E94" s="11" t="s">
        <v>1121</v>
      </c>
      <c r="F94" s="11" t="s">
        <v>450</v>
      </c>
      <c r="G94" s="12">
        <v>48184</v>
      </c>
      <c r="H94" s="13">
        <v>48206</v>
      </c>
      <c r="I94" s="14">
        <f t="shared" si="1"/>
        <v>96390</v>
      </c>
    </row>
    <row r="95" spans="2:9" ht="13.5" customHeight="1">
      <c r="B95" s="10">
        <v>2010002114</v>
      </c>
      <c r="C95" s="10">
        <v>974338238</v>
      </c>
      <c r="D95" s="11" t="s">
        <v>1125</v>
      </c>
      <c r="E95" s="11" t="s">
        <v>1126</v>
      </c>
      <c r="F95" s="11" t="s">
        <v>450</v>
      </c>
      <c r="G95" s="12">
        <v>48184</v>
      </c>
      <c r="H95" s="13">
        <v>48206</v>
      </c>
      <c r="I95" s="14">
        <f t="shared" si="1"/>
        <v>96390</v>
      </c>
    </row>
    <row r="96" spans="2:9" ht="13.5" customHeight="1">
      <c r="B96" s="10">
        <v>2010002133</v>
      </c>
      <c r="C96" s="10">
        <v>971429607</v>
      </c>
      <c r="D96" s="11" t="s">
        <v>1506</v>
      </c>
      <c r="E96" s="11" t="s">
        <v>1493</v>
      </c>
      <c r="F96" s="11" t="s">
        <v>450</v>
      </c>
      <c r="G96" s="12">
        <v>64234</v>
      </c>
      <c r="H96" s="13">
        <v>66725</v>
      </c>
      <c r="I96" s="14">
        <f t="shared" si="1"/>
        <v>130959</v>
      </c>
    </row>
    <row r="97" spans="2:9" ht="13.5" customHeight="1">
      <c r="B97" s="10">
        <v>2010002133</v>
      </c>
      <c r="C97" s="10">
        <v>979213123</v>
      </c>
      <c r="D97" s="11" t="s">
        <v>1492</v>
      </c>
      <c r="E97" s="11" t="s">
        <v>1493</v>
      </c>
      <c r="F97" s="11" t="s">
        <v>450</v>
      </c>
      <c r="G97" s="12">
        <v>64234</v>
      </c>
      <c r="H97" s="13">
        <v>66725</v>
      </c>
      <c r="I97" s="14">
        <f t="shared" si="1"/>
        <v>130959</v>
      </c>
    </row>
    <row r="98" spans="2:9" ht="13.5" customHeight="1">
      <c r="B98" s="10">
        <v>2010002424</v>
      </c>
      <c r="C98" s="10">
        <v>983940188</v>
      </c>
      <c r="D98" s="11" t="s">
        <v>5470</v>
      </c>
      <c r="E98" s="11" t="s">
        <v>5471</v>
      </c>
      <c r="F98" s="11" t="s">
        <v>450</v>
      </c>
      <c r="G98" s="12">
        <v>39483</v>
      </c>
      <c r="H98" s="13">
        <v>57155</v>
      </c>
      <c r="I98" s="14">
        <f t="shared" si="1"/>
        <v>96638</v>
      </c>
    </row>
    <row r="99" spans="2:9" ht="13.5" customHeight="1">
      <c r="B99" s="10">
        <v>2011000316</v>
      </c>
      <c r="C99" s="10">
        <v>983459021</v>
      </c>
      <c r="D99" s="11" t="s">
        <v>5744</v>
      </c>
      <c r="E99" s="11" t="s">
        <v>5745</v>
      </c>
      <c r="F99" s="11" t="s">
        <v>450</v>
      </c>
      <c r="G99" s="12">
        <v>25645</v>
      </c>
      <c r="H99" s="13">
        <v>63595</v>
      </c>
      <c r="I99" s="14">
        <f t="shared" si="1"/>
        <v>89240</v>
      </c>
    </row>
    <row r="100" spans="2:9" ht="13.5" customHeight="1">
      <c r="B100" s="10">
        <v>2010002099</v>
      </c>
      <c r="C100" s="10">
        <v>874338222</v>
      </c>
      <c r="D100" s="11" t="s">
        <v>934</v>
      </c>
      <c r="E100" s="11" t="s">
        <v>935</v>
      </c>
      <c r="F100" s="11" t="s">
        <v>936</v>
      </c>
      <c r="G100" s="12">
        <v>104315</v>
      </c>
      <c r="H100" s="13">
        <v>108155</v>
      </c>
      <c r="I100" s="14">
        <f t="shared" si="1"/>
        <v>212470</v>
      </c>
    </row>
    <row r="101" spans="2:9" ht="13.5" customHeight="1">
      <c r="B101" s="10">
        <v>2010001931</v>
      </c>
      <c r="C101" s="10">
        <v>987029250</v>
      </c>
      <c r="D101" s="11" t="s">
        <v>181</v>
      </c>
      <c r="E101" s="11" t="s">
        <v>182</v>
      </c>
      <c r="F101" s="11" t="s">
        <v>183</v>
      </c>
      <c r="G101" s="12">
        <v>73201</v>
      </c>
      <c r="H101" s="13">
        <v>81091</v>
      </c>
      <c r="I101" s="14">
        <f t="shared" si="1"/>
        <v>154292</v>
      </c>
    </row>
    <row r="102" spans="2:9" ht="13.5" customHeight="1">
      <c r="B102" s="10">
        <v>2010002117</v>
      </c>
      <c r="C102" s="10">
        <v>971282428</v>
      </c>
      <c r="D102" s="11" t="s">
        <v>1264</v>
      </c>
      <c r="E102" s="11" t="s">
        <v>1265</v>
      </c>
      <c r="F102" s="11" t="s">
        <v>183</v>
      </c>
      <c r="G102" s="12">
        <v>85540</v>
      </c>
      <c r="H102" s="13">
        <v>74666</v>
      </c>
      <c r="I102" s="14">
        <f t="shared" si="1"/>
        <v>160206</v>
      </c>
    </row>
    <row r="103" spans="2:9" ht="13.5" customHeight="1">
      <c r="B103" s="10">
        <v>2010002117</v>
      </c>
      <c r="C103" s="10">
        <v>875713442</v>
      </c>
      <c r="D103" s="11" t="s">
        <v>1262</v>
      </c>
      <c r="E103" s="11" t="s">
        <v>1263</v>
      </c>
      <c r="F103" s="11" t="s">
        <v>183</v>
      </c>
      <c r="G103" s="12">
        <v>85540</v>
      </c>
      <c r="H103" s="13">
        <v>74666</v>
      </c>
      <c r="I103" s="14">
        <f t="shared" si="1"/>
        <v>160206</v>
      </c>
    </row>
    <row r="104" spans="2:9" ht="13.5" customHeight="1">
      <c r="B104" s="10">
        <v>2011000316</v>
      </c>
      <c r="C104" s="10">
        <v>984494696</v>
      </c>
      <c r="D104" s="11" t="s">
        <v>5763</v>
      </c>
      <c r="E104" s="11" t="s">
        <v>5752</v>
      </c>
      <c r="F104" s="11" t="s">
        <v>5753</v>
      </c>
      <c r="G104" s="12">
        <v>25645</v>
      </c>
      <c r="H104" s="13">
        <v>63595</v>
      </c>
      <c r="I104" s="14">
        <f t="shared" si="1"/>
        <v>89240</v>
      </c>
    </row>
    <row r="105" spans="2:9" ht="13.5" customHeight="1">
      <c r="B105" s="10">
        <v>2011000316</v>
      </c>
      <c r="C105" s="10">
        <v>983867944</v>
      </c>
      <c r="D105" s="11" t="s">
        <v>5751</v>
      </c>
      <c r="E105" s="11" t="s">
        <v>5752</v>
      </c>
      <c r="F105" s="11" t="s">
        <v>5753</v>
      </c>
      <c r="G105" s="12">
        <v>25645</v>
      </c>
      <c r="H105" s="13">
        <v>63595</v>
      </c>
      <c r="I105" s="14">
        <f t="shared" si="1"/>
        <v>89240</v>
      </c>
    </row>
    <row r="106" spans="2:9" ht="13.5" customHeight="1">
      <c r="B106" s="10">
        <v>2011000521</v>
      </c>
      <c r="C106" s="10">
        <v>983950302</v>
      </c>
      <c r="D106" s="11" t="s">
        <v>6034</v>
      </c>
      <c r="E106" s="11" t="s">
        <v>6035</v>
      </c>
      <c r="F106" s="11" t="s">
        <v>5753</v>
      </c>
      <c r="G106" s="12"/>
      <c r="H106" s="13">
        <v>17364</v>
      </c>
      <c r="I106" s="14">
        <f t="shared" si="1"/>
        <v>17364</v>
      </c>
    </row>
    <row r="107" spans="2:9" ht="13.5" customHeight="1">
      <c r="B107" s="10">
        <v>2010002374</v>
      </c>
      <c r="C107" s="10">
        <v>979694849</v>
      </c>
      <c r="D107" s="11" t="s">
        <v>5147</v>
      </c>
      <c r="E107" s="11" t="s">
        <v>5148</v>
      </c>
      <c r="F107" s="11" t="s">
        <v>5149</v>
      </c>
      <c r="G107" s="12">
        <v>152940</v>
      </c>
      <c r="H107" s="13">
        <v>168913</v>
      </c>
      <c r="I107" s="14">
        <f t="shared" si="1"/>
        <v>321853</v>
      </c>
    </row>
    <row r="108" spans="2:9" ht="13.5" customHeight="1">
      <c r="B108" s="10">
        <v>2010002066</v>
      </c>
      <c r="C108" s="10">
        <v>993018686</v>
      </c>
      <c r="D108" s="11" t="s">
        <v>491</v>
      </c>
      <c r="E108" s="11" t="s">
        <v>492</v>
      </c>
      <c r="F108" s="11" t="s">
        <v>429</v>
      </c>
      <c r="G108" s="12">
        <v>79273</v>
      </c>
      <c r="H108" s="13">
        <v>81953</v>
      </c>
      <c r="I108" s="14">
        <f t="shared" si="1"/>
        <v>161226</v>
      </c>
    </row>
    <row r="109" spans="2:9" ht="13.5" customHeight="1">
      <c r="B109" s="10">
        <v>2010002066</v>
      </c>
      <c r="C109" s="10">
        <v>983891802</v>
      </c>
      <c r="D109" s="11" t="s">
        <v>427</v>
      </c>
      <c r="E109" s="11" t="s">
        <v>428</v>
      </c>
      <c r="F109" s="11" t="s">
        <v>429</v>
      </c>
      <c r="G109" s="12">
        <v>79273</v>
      </c>
      <c r="H109" s="13">
        <v>81953</v>
      </c>
      <c r="I109" s="14">
        <f t="shared" si="1"/>
        <v>161226</v>
      </c>
    </row>
    <row r="110" spans="2:9" ht="13.5" customHeight="1">
      <c r="B110" s="10">
        <v>2011000525</v>
      </c>
      <c r="C110" s="10">
        <v>968022148</v>
      </c>
      <c r="D110" s="11" t="s">
        <v>6094</v>
      </c>
      <c r="E110" s="11" t="s">
        <v>6095</v>
      </c>
      <c r="F110" s="11" t="s">
        <v>429</v>
      </c>
      <c r="G110" s="12"/>
      <c r="H110" s="13">
        <v>56272</v>
      </c>
      <c r="I110" s="14">
        <f t="shared" si="1"/>
        <v>56272</v>
      </c>
    </row>
    <row r="111" spans="2:9" ht="13.5" customHeight="1">
      <c r="B111" s="10">
        <v>2010002061</v>
      </c>
      <c r="C111" s="10">
        <v>975713334</v>
      </c>
      <c r="D111" s="11" t="s">
        <v>6319</v>
      </c>
      <c r="E111" s="11"/>
      <c r="F111" s="11" t="s">
        <v>6121</v>
      </c>
      <c r="G111" s="12">
        <v>18243</v>
      </c>
      <c r="H111" s="13">
        <v>5802</v>
      </c>
      <c r="I111" s="14">
        <f t="shared" si="1"/>
        <v>24045</v>
      </c>
    </row>
    <row r="112" spans="2:9" ht="13.5" customHeight="1">
      <c r="B112" s="10">
        <v>2011000526</v>
      </c>
      <c r="C112" s="10">
        <v>975713334</v>
      </c>
      <c r="D112" s="11" t="s">
        <v>6119</v>
      </c>
      <c r="E112" s="11" t="s">
        <v>6120</v>
      </c>
      <c r="F112" s="11" t="s">
        <v>6121</v>
      </c>
      <c r="G112" s="12"/>
      <c r="H112" s="13">
        <v>36644</v>
      </c>
      <c r="I112" s="14">
        <f t="shared" si="1"/>
        <v>36644</v>
      </c>
    </row>
    <row r="113" spans="2:9" ht="13.5" customHeight="1">
      <c r="B113" s="10">
        <v>2010002066</v>
      </c>
      <c r="C113" s="10">
        <v>985337659</v>
      </c>
      <c r="D113" s="11" t="s">
        <v>475</v>
      </c>
      <c r="E113" s="11" t="s">
        <v>476</v>
      </c>
      <c r="F113" s="11" t="s">
        <v>477</v>
      </c>
      <c r="G113" s="12">
        <v>79273</v>
      </c>
      <c r="H113" s="13">
        <v>81953</v>
      </c>
      <c r="I113" s="14">
        <f t="shared" si="1"/>
        <v>161226</v>
      </c>
    </row>
    <row r="114" spans="2:9" ht="13.5" customHeight="1">
      <c r="B114" s="10">
        <v>2011000525</v>
      </c>
      <c r="C114" s="10">
        <v>967874698</v>
      </c>
      <c r="D114" s="11" t="s">
        <v>6091</v>
      </c>
      <c r="E114" s="11" t="s">
        <v>6092</v>
      </c>
      <c r="F114" s="11" t="s">
        <v>6093</v>
      </c>
      <c r="G114" s="12"/>
      <c r="H114" s="13">
        <v>56272</v>
      </c>
      <c r="I114" s="14">
        <f t="shared" si="1"/>
        <v>56272</v>
      </c>
    </row>
    <row r="115" spans="2:9" ht="13.5" customHeight="1">
      <c r="B115" s="10">
        <v>2010002061</v>
      </c>
      <c r="C115" s="10">
        <v>951050326</v>
      </c>
      <c r="D115" s="11" t="s">
        <v>6302</v>
      </c>
      <c r="E115" s="11"/>
      <c r="F115" s="11" t="s">
        <v>6007</v>
      </c>
      <c r="G115" s="12">
        <v>18243</v>
      </c>
      <c r="H115" s="13">
        <v>5802</v>
      </c>
      <c r="I115" s="14">
        <f t="shared" si="1"/>
        <v>24045</v>
      </c>
    </row>
    <row r="116" spans="2:9" ht="13.5" customHeight="1">
      <c r="B116" s="10">
        <v>2011000521</v>
      </c>
      <c r="C116" s="10">
        <v>951050326</v>
      </c>
      <c r="D116" s="11" t="s">
        <v>6005</v>
      </c>
      <c r="E116" s="11" t="s">
        <v>6006</v>
      </c>
      <c r="F116" s="11" t="s">
        <v>6007</v>
      </c>
      <c r="G116" s="12"/>
      <c r="H116" s="13">
        <v>17364</v>
      </c>
      <c r="I116" s="14">
        <f t="shared" si="1"/>
        <v>17364</v>
      </c>
    </row>
    <row r="117" spans="2:9" ht="13.5" customHeight="1">
      <c r="B117" s="10">
        <v>2010002061</v>
      </c>
      <c r="C117" s="10">
        <v>979251408</v>
      </c>
      <c r="D117" s="11" t="s">
        <v>6299</v>
      </c>
      <c r="E117" s="11"/>
      <c r="F117" s="11" t="s">
        <v>6118</v>
      </c>
      <c r="G117" s="12">
        <v>18243</v>
      </c>
      <c r="H117" s="13">
        <v>5802</v>
      </c>
      <c r="I117" s="14">
        <f t="shared" si="1"/>
        <v>24045</v>
      </c>
    </row>
    <row r="118" spans="2:9" ht="13.5" customHeight="1">
      <c r="B118" s="10">
        <v>2011000526</v>
      </c>
      <c r="C118" s="10">
        <v>979251408</v>
      </c>
      <c r="D118" s="11" t="s">
        <v>6116</v>
      </c>
      <c r="E118" s="11" t="s">
        <v>6117</v>
      </c>
      <c r="F118" s="11" t="s">
        <v>6118</v>
      </c>
      <c r="G118" s="12"/>
      <c r="H118" s="13">
        <v>36644</v>
      </c>
      <c r="I118" s="14">
        <f t="shared" si="1"/>
        <v>36644</v>
      </c>
    </row>
    <row r="119" spans="2:9" ht="13.5" customHeight="1">
      <c r="B119" s="16">
        <v>2010002429</v>
      </c>
      <c r="C119" s="16">
        <v>996024482</v>
      </c>
      <c r="D119" s="17" t="s">
        <v>6236</v>
      </c>
      <c r="E119" s="17"/>
      <c r="F119" s="17" t="s">
        <v>5956</v>
      </c>
      <c r="G119" s="15">
        <v>611054</v>
      </c>
      <c r="H119" s="13">
        <v>0</v>
      </c>
      <c r="I119" s="14">
        <f t="shared" si="1"/>
        <v>611054</v>
      </c>
    </row>
    <row r="120" spans="2:9" ht="13.5" customHeight="1">
      <c r="B120" s="16">
        <v>2011000441</v>
      </c>
      <c r="C120" s="16">
        <v>996024482</v>
      </c>
      <c r="D120" s="17" t="s">
        <v>5954</v>
      </c>
      <c r="E120" s="17" t="s">
        <v>5955</v>
      </c>
      <c r="F120" s="17" t="s">
        <v>5956</v>
      </c>
      <c r="G120" s="17"/>
      <c r="H120" s="13">
        <v>0</v>
      </c>
      <c r="I120" s="14">
        <f t="shared" si="1"/>
        <v>0</v>
      </c>
    </row>
    <row r="121" spans="2:9" ht="13.5" customHeight="1">
      <c r="B121" s="10">
        <v>2010002372</v>
      </c>
      <c r="C121" s="10">
        <v>984046146</v>
      </c>
      <c r="D121" s="11" t="s">
        <v>5124</v>
      </c>
      <c r="E121" s="11" t="s">
        <v>5125</v>
      </c>
      <c r="F121" s="11" t="s">
        <v>5126</v>
      </c>
      <c r="G121" s="12">
        <v>130952</v>
      </c>
      <c r="H121" s="13">
        <v>120092</v>
      </c>
      <c r="I121" s="14">
        <f t="shared" si="1"/>
        <v>251044</v>
      </c>
    </row>
    <row r="122" spans="2:9" ht="13.5" customHeight="1">
      <c r="B122" s="10">
        <v>2010002197</v>
      </c>
      <c r="C122" s="10">
        <v>894154292</v>
      </c>
      <c r="D122" s="11" t="s">
        <v>2451</v>
      </c>
      <c r="E122" s="11" t="s">
        <v>2452</v>
      </c>
      <c r="F122" s="11" t="s">
        <v>2453</v>
      </c>
      <c r="G122" s="12">
        <v>121125</v>
      </c>
      <c r="H122" s="13">
        <v>88849</v>
      </c>
      <c r="I122" s="14">
        <f t="shared" si="1"/>
        <v>209974</v>
      </c>
    </row>
    <row r="123" spans="2:9" ht="13.5" customHeight="1">
      <c r="B123" s="10">
        <v>2010002145</v>
      </c>
      <c r="C123" s="10">
        <v>983929443</v>
      </c>
      <c r="D123" s="11" t="s">
        <v>1588</v>
      </c>
      <c r="E123" s="11" t="s">
        <v>1589</v>
      </c>
      <c r="F123" s="11" t="s">
        <v>1590</v>
      </c>
      <c r="G123" s="12">
        <v>77637</v>
      </c>
      <c r="H123" s="13">
        <v>102775</v>
      </c>
      <c r="I123" s="14">
        <f t="shared" si="1"/>
        <v>180412</v>
      </c>
    </row>
    <row r="124" spans="2:9" ht="13.5" customHeight="1">
      <c r="B124" s="10">
        <v>2010002066</v>
      </c>
      <c r="C124" s="10">
        <v>990545359</v>
      </c>
      <c r="D124" s="11" t="s">
        <v>478</v>
      </c>
      <c r="E124" s="11" t="s">
        <v>479</v>
      </c>
      <c r="F124" s="11" t="s">
        <v>480</v>
      </c>
      <c r="G124" s="12">
        <v>79273</v>
      </c>
      <c r="H124" s="13">
        <v>81953</v>
      </c>
      <c r="I124" s="14">
        <f t="shared" si="1"/>
        <v>161226</v>
      </c>
    </row>
    <row r="125" spans="2:9" ht="13.5" customHeight="1">
      <c r="B125" s="10">
        <v>2010002424</v>
      </c>
      <c r="C125" s="10">
        <v>883423712</v>
      </c>
      <c r="D125" s="11" t="s">
        <v>5513</v>
      </c>
      <c r="E125" s="11" t="s">
        <v>5514</v>
      </c>
      <c r="F125" s="11" t="s">
        <v>480</v>
      </c>
      <c r="G125" s="12">
        <v>39483</v>
      </c>
      <c r="H125" s="13">
        <v>57155</v>
      </c>
      <c r="I125" s="14">
        <f t="shared" si="1"/>
        <v>96638</v>
      </c>
    </row>
    <row r="126" spans="2:9" ht="13.5" customHeight="1">
      <c r="B126" s="10">
        <v>2010002477</v>
      </c>
      <c r="C126" s="10">
        <v>983381170</v>
      </c>
      <c r="D126" s="11" t="s">
        <v>6384</v>
      </c>
      <c r="E126" s="11"/>
      <c r="F126" s="11" t="s">
        <v>480</v>
      </c>
      <c r="G126" s="12">
        <v>175633</v>
      </c>
      <c r="H126" s="13">
        <v>79651</v>
      </c>
      <c r="I126" s="14">
        <f t="shared" si="1"/>
        <v>255284</v>
      </c>
    </row>
    <row r="127" spans="2:9" ht="13.5" customHeight="1">
      <c r="B127" s="10">
        <v>2011000525</v>
      </c>
      <c r="C127" s="10">
        <v>983381170</v>
      </c>
      <c r="D127" s="11" t="s">
        <v>6083</v>
      </c>
      <c r="E127" s="11" t="s">
        <v>6084</v>
      </c>
      <c r="F127" s="11" t="s">
        <v>480</v>
      </c>
      <c r="G127" s="12"/>
      <c r="H127" s="13">
        <v>56272</v>
      </c>
      <c r="I127" s="14">
        <f t="shared" si="1"/>
        <v>56272</v>
      </c>
    </row>
    <row r="128" spans="2:9" ht="13.5" customHeight="1">
      <c r="B128" s="10">
        <v>2010002061</v>
      </c>
      <c r="C128" s="10">
        <v>967874698</v>
      </c>
      <c r="D128" s="11" t="s">
        <v>6294</v>
      </c>
      <c r="E128" s="11"/>
      <c r="F128" s="11" t="s">
        <v>459</v>
      </c>
      <c r="G128" s="12">
        <v>18243</v>
      </c>
      <c r="H128" s="13">
        <v>5802</v>
      </c>
      <c r="I128" s="14">
        <f t="shared" si="1"/>
        <v>24045</v>
      </c>
    </row>
    <row r="129" spans="2:9" ht="13.5" customHeight="1">
      <c r="B129" s="10">
        <v>2010002061</v>
      </c>
      <c r="C129" s="10">
        <v>968022148</v>
      </c>
      <c r="D129" s="11" t="s">
        <v>6300</v>
      </c>
      <c r="E129" s="11"/>
      <c r="F129" s="11" t="s">
        <v>459</v>
      </c>
      <c r="G129" s="12">
        <v>18243</v>
      </c>
      <c r="H129" s="13">
        <v>5802</v>
      </c>
      <c r="I129" s="14">
        <f t="shared" si="1"/>
        <v>24045</v>
      </c>
    </row>
    <row r="130" spans="2:9" ht="13.5" customHeight="1">
      <c r="B130" s="10">
        <v>2010002066</v>
      </c>
      <c r="C130" s="10">
        <v>970193634</v>
      </c>
      <c r="D130" s="11" t="s">
        <v>457</v>
      </c>
      <c r="E130" s="11" t="s">
        <v>458</v>
      </c>
      <c r="F130" s="11" t="s">
        <v>459</v>
      </c>
      <c r="G130" s="12">
        <v>79273</v>
      </c>
      <c r="H130" s="13">
        <v>81953</v>
      </c>
      <c r="I130" s="14">
        <f aca="true" t="shared" si="2" ref="I130:I193">SUM(G130+H130)</f>
        <v>161226</v>
      </c>
    </row>
    <row r="131" spans="2:9" ht="13.5" customHeight="1">
      <c r="B131" s="10">
        <v>2010002066</v>
      </c>
      <c r="C131" s="10">
        <v>993621358</v>
      </c>
      <c r="D131" s="11" t="s">
        <v>493</v>
      </c>
      <c r="E131" s="11" t="s">
        <v>494</v>
      </c>
      <c r="F131" s="11" t="s">
        <v>459</v>
      </c>
      <c r="G131" s="12">
        <v>79273</v>
      </c>
      <c r="H131" s="13">
        <v>81953</v>
      </c>
      <c r="I131" s="14">
        <f t="shared" si="2"/>
        <v>161226</v>
      </c>
    </row>
    <row r="132" spans="2:9" ht="13.5" customHeight="1">
      <c r="B132" s="10">
        <v>2010002066</v>
      </c>
      <c r="C132" s="10">
        <v>983831451</v>
      </c>
      <c r="D132" s="11" t="s">
        <v>421</v>
      </c>
      <c r="E132" s="11" t="s">
        <v>422</v>
      </c>
      <c r="F132" s="11" t="s">
        <v>423</v>
      </c>
      <c r="G132" s="12">
        <v>79273</v>
      </c>
      <c r="H132" s="13">
        <v>81953</v>
      </c>
      <c r="I132" s="14">
        <f t="shared" si="2"/>
        <v>161226</v>
      </c>
    </row>
    <row r="133" spans="2:9" ht="13.5" customHeight="1">
      <c r="B133" s="10">
        <v>2011000526</v>
      </c>
      <c r="C133" s="10">
        <v>974965372</v>
      </c>
      <c r="D133" s="11" t="s">
        <v>6122</v>
      </c>
      <c r="E133" s="11" t="s">
        <v>6123</v>
      </c>
      <c r="F133" s="11" t="s">
        <v>6124</v>
      </c>
      <c r="G133" s="12"/>
      <c r="H133" s="13">
        <v>36644</v>
      </c>
      <c r="I133" s="14">
        <f t="shared" si="2"/>
        <v>36644</v>
      </c>
    </row>
    <row r="134" spans="2:9" ht="13.5" customHeight="1">
      <c r="B134" s="10">
        <v>2010002095</v>
      </c>
      <c r="C134" s="10">
        <v>938429863</v>
      </c>
      <c r="D134" s="11" t="s">
        <v>780</v>
      </c>
      <c r="E134" s="11" t="s">
        <v>781</v>
      </c>
      <c r="F134" s="11" t="s">
        <v>782</v>
      </c>
      <c r="G134" s="12">
        <v>46034</v>
      </c>
      <c r="H134" s="13">
        <v>32588</v>
      </c>
      <c r="I134" s="14">
        <f t="shared" si="2"/>
        <v>78622</v>
      </c>
    </row>
    <row r="135" spans="2:9" ht="13.5" customHeight="1">
      <c r="B135" s="10">
        <v>2010002124</v>
      </c>
      <c r="C135" s="10">
        <v>990471517</v>
      </c>
      <c r="D135" s="11" t="s">
        <v>1360</v>
      </c>
      <c r="E135" s="11" t="s">
        <v>1361</v>
      </c>
      <c r="F135" s="11" t="s">
        <v>1362</v>
      </c>
      <c r="G135" s="12">
        <v>75579</v>
      </c>
      <c r="H135" s="13">
        <v>92906</v>
      </c>
      <c r="I135" s="14">
        <f t="shared" si="2"/>
        <v>168485</v>
      </c>
    </row>
    <row r="136" spans="2:9" ht="13.5" customHeight="1">
      <c r="B136" s="10">
        <v>2010002158</v>
      </c>
      <c r="C136" s="10">
        <v>971022213</v>
      </c>
      <c r="D136" s="11" t="s">
        <v>1785</v>
      </c>
      <c r="E136" s="11" t="s">
        <v>1786</v>
      </c>
      <c r="F136" s="11" t="s">
        <v>1362</v>
      </c>
      <c r="G136" s="12">
        <v>62009</v>
      </c>
      <c r="H136" s="13">
        <v>67449</v>
      </c>
      <c r="I136" s="14">
        <f t="shared" si="2"/>
        <v>129458</v>
      </c>
    </row>
    <row r="137" spans="2:9" ht="13.5" customHeight="1">
      <c r="B137" s="10">
        <v>2010002158</v>
      </c>
      <c r="C137" s="10">
        <v>939572791</v>
      </c>
      <c r="D137" s="11" t="s">
        <v>1792</v>
      </c>
      <c r="E137" s="11" t="s">
        <v>1793</v>
      </c>
      <c r="F137" s="11" t="s">
        <v>1362</v>
      </c>
      <c r="G137" s="12">
        <v>62009</v>
      </c>
      <c r="H137" s="13">
        <v>67449</v>
      </c>
      <c r="I137" s="14">
        <f t="shared" si="2"/>
        <v>129458</v>
      </c>
    </row>
    <row r="138" spans="2:9" ht="13.5" customHeight="1">
      <c r="B138" s="10">
        <v>2010002303</v>
      </c>
      <c r="C138" s="10">
        <v>971038179</v>
      </c>
      <c r="D138" s="11" t="s">
        <v>4225</v>
      </c>
      <c r="E138" s="11" t="s">
        <v>4226</v>
      </c>
      <c r="F138" s="11" t="s">
        <v>1362</v>
      </c>
      <c r="G138" s="12">
        <v>39772</v>
      </c>
      <c r="H138" s="13">
        <v>40333</v>
      </c>
      <c r="I138" s="14">
        <f t="shared" si="2"/>
        <v>80105</v>
      </c>
    </row>
    <row r="139" spans="2:9" ht="13.5" customHeight="1">
      <c r="B139" s="10">
        <v>2010002375</v>
      </c>
      <c r="C139" s="10">
        <v>971038179</v>
      </c>
      <c r="D139" s="11" t="s">
        <v>4225</v>
      </c>
      <c r="E139" s="11" t="s">
        <v>4226</v>
      </c>
      <c r="F139" s="11" t="s">
        <v>1362</v>
      </c>
      <c r="G139" s="12">
        <v>96607</v>
      </c>
      <c r="H139" s="13">
        <v>93650</v>
      </c>
      <c r="I139" s="14">
        <f t="shared" si="2"/>
        <v>190257</v>
      </c>
    </row>
    <row r="140" spans="2:9" ht="13.5" customHeight="1">
      <c r="B140" s="10">
        <v>2010002379</v>
      </c>
      <c r="C140" s="10">
        <v>970014624</v>
      </c>
      <c r="D140" s="11" t="s">
        <v>5203</v>
      </c>
      <c r="E140" s="11" t="s">
        <v>5204</v>
      </c>
      <c r="F140" s="11" t="s">
        <v>1362</v>
      </c>
      <c r="G140" s="12">
        <v>119318</v>
      </c>
      <c r="H140" s="13">
        <v>0</v>
      </c>
      <c r="I140" s="14">
        <f t="shared" si="2"/>
        <v>119318</v>
      </c>
    </row>
    <row r="141" spans="2:9" ht="13.5" customHeight="1">
      <c r="B141" s="10">
        <v>2010002116</v>
      </c>
      <c r="C141" s="10">
        <v>983454925</v>
      </c>
      <c r="D141" s="11" t="s">
        <v>1209</v>
      </c>
      <c r="E141" s="11" t="s">
        <v>1210</v>
      </c>
      <c r="F141" s="11" t="s">
        <v>1211</v>
      </c>
      <c r="G141" s="12">
        <v>25325</v>
      </c>
      <c r="H141" s="13">
        <v>26075</v>
      </c>
      <c r="I141" s="14">
        <f t="shared" si="2"/>
        <v>51400</v>
      </c>
    </row>
    <row r="142" spans="2:9" ht="13.5" customHeight="1">
      <c r="B142" s="10">
        <v>2010002095</v>
      </c>
      <c r="C142" s="10">
        <v>985212961</v>
      </c>
      <c r="D142" s="11" t="s">
        <v>791</v>
      </c>
      <c r="E142" s="11" t="s">
        <v>778</v>
      </c>
      <c r="F142" s="11" t="s">
        <v>779</v>
      </c>
      <c r="G142" s="12">
        <v>46034</v>
      </c>
      <c r="H142" s="13">
        <v>32588</v>
      </c>
      <c r="I142" s="14">
        <f t="shared" si="2"/>
        <v>78622</v>
      </c>
    </row>
    <row r="143" spans="2:9" ht="13.5" customHeight="1">
      <c r="B143" s="10">
        <v>2010002095</v>
      </c>
      <c r="C143" s="10">
        <v>971288345</v>
      </c>
      <c r="D143" s="11" t="s">
        <v>777</v>
      </c>
      <c r="E143" s="11" t="s">
        <v>778</v>
      </c>
      <c r="F143" s="11" t="s">
        <v>779</v>
      </c>
      <c r="G143" s="12">
        <v>46034</v>
      </c>
      <c r="H143" s="13">
        <v>32588</v>
      </c>
      <c r="I143" s="14">
        <f t="shared" si="2"/>
        <v>78622</v>
      </c>
    </row>
    <row r="144" spans="2:9" ht="13.5" customHeight="1">
      <c r="B144" s="10">
        <v>2010002095</v>
      </c>
      <c r="C144" s="10">
        <v>985212929</v>
      </c>
      <c r="D144" s="11" t="s">
        <v>789</v>
      </c>
      <c r="E144" s="11" t="s">
        <v>790</v>
      </c>
      <c r="F144" s="11" t="s">
        <v>779</v>
      </c>
      <c r="G144" s="12">
        <v>46034</v>
      </c>
      <c r="H144" s="13">
        <v>32588</v>
      </c>
      <c r="I144" s="14">
        <f t="shared" si="2"/>
        <v>78622</v>
      </c>
    </row>
    <row r="145" spans="2:9" ht="13.5" customHeight="1">
      <c r="B145" s="10">
        <v>2010002290</v>
      </c>
      <c r="C145" s="10">
        <v>987537418</v>
      </c>
      <c r="D145" s="11" t="s">
        <v>4010</v>
      </c>
      <c r="E145" s="11" t="s">
        <v>4011</v>
      </c>
      <c r="F145" s="11" t="s">
        <v>4012</v>
      </c>
      <c r="G145" s="12">
        <v>133178</v>
      </c>
      <c r="H145" s="13">
        <v>127662</v>
      </c>
      <c r="I145" s="14">
        <f t="shared" si="2"/>
        <v>260840</v>
      </c>
    </row>
    <row r="146" spans="2:9" ht="13.5" customHeight="1">
      <c r="B146" s="10">
        <v>2010002424</v>
      </c>
      <c r="C146" s="10">
        <v>984331630</v>
      </c>
      <c r="D146" s="11" t="s">
        <v>5481</v>
      </c>
      <c r="E146" s="11" t="s">
        <v>5482</v>
      </c>
      <c r="F146" s="11" t="s">
        <v>4012</v>
      </c>
      <c r="G146" s="12">
        <v>39483</v>
      </c>
      <c r="H146" s="13">
        <v>57155</v>
      </c>
      <c r="I146" s="14">
        <f t="shared" si="2"/>
        <v>96638</v>
      </c>
    </row>
    <row r="147" spans="2:9" ht="13.5" customHeight="1">
      <c r="B147" s="16">
        <v>2010002429</v>
      </c>
      <c r="C147" s="16">
        <v>994977067</v>
      </c>
      <c r="D147" s="17" t="s">
        <v>6235</v>
      </c>
      <c r="E147" s="17"/>
      <c r="F147" s="17" t="s">
        <v>6464</v>
      </c>
      <c r="G147" s="15">
        <v>611054</v>
      </c>
      <c r="H147" s="13">
        <v>0</v>
      </c>
      <c r="I147" s="14">
        <f t="shared" si="2"/>
        <v>611054</v>
      </c>
    </row>
    <row r="148" spans="2:9" ht="13.5" customHeight="1">
      <c r="B148" s="10">
        <v>2010002133</v>
      </c>
      <c r="C148" s="10">
        <v>990351910</v>
      </c>
      <c r="D148" s="11" t="s">
        <v>1489</v>
      </c>
      <c r="E148" s="11" t="s">
        <v>1490</v>
      </c>
      <c r="F148" s="11" t="s">
        <v>1491</v>
      </c>
      <c r="G148" s="12">
        <v>64234</v>
      </c>
      <c r="H148" s="13">
        <v>66725</v>
      </c>
      <c r="I148" s="14">
        <f t="shared" si="2"/>
        <v>130959</v>
      </c>
    </row>
    <row r="149" spans="2:9" ht="13.5" customHeight="1">
      <c r="B149" s="10">
        <v>2010002061</v>
      </c>
      <c r="C149" s="10">
        <v>974965372</v>
      </c>
      <c r="D149" s="11" t="s">
        <v>6298</v>
      </c>
      <c r="E149" s="11"/>
      <c r="F149" s="11" t="s">
        <v>6427</v>
      </c>
      <c r="G149" s="12">
        <v>18243</v>
      </c>
      <c r="H149" s="13">
        <v>5802</v>
      </c>
      <c r="I149" s="14">
        <f t="shared" si="2"/>
        <v>24045</v>
      </c>
    </row>
    <row r="150" spans="2:9" ht="13.5" customHeight="1">
      <c r="B150" s="10">
        <v>2010002061</v>
      </c>
      <c r="C150" s="10">
        <v>983950302</v>
      </c>
      <c r="D150" s="11" t="s">
        <v>6281</v>
      </c>
      <c r="E150" s="11"/>
      <c r="F150" s="11" t="s">
        <v>6421</v>
      </c>
      <c r="G150" s="12">
        <v>18243</v>
      </c>
      <c r="H150" s="13">
        <v>5802</v>
      </c>
      <c r="I150" s="14">
        <f t="shared" si="2"/>
        <v>24045</v>
      </c>
    </row>
    <row r="151" spans="2:9" ht="13.5" customHeight="1">
      <c r="B151" s="10">
        <v>2010002116</v>
      </c>
      <c r="C151" s="10">
        <v>991962417</v>
      </c>
      <c r="D151" s="11" t="s">
        <v>1250</v>
      </c>
      <c r="E151" s="11" t="s">
        <v>1251</v>
      </c>
      <c r="F151" s="11" t="s">
        <v>1252</v>
      </c>
      <c r="G151" s="12">
        <v>25325</v>
      </c>
      <c r="H151" s="13">
        <v>26075</v>
      </c>
      <c r="I151" s="14">
        <f t="shared" si="2"/>
        <v>51400</v>
      </c>
    </row>
    <row r="152" spans="2:9" ht="13.5" customHeight="1">
      <c r="B152" s="10">
        <v>2010002099</v>
      </c>
      <c r="C152" s="10">
        <v>971435577</v>
      </c>
      <c r="D152" s="11" t="s">
        <v>922</v>
      </c>
      <c r="E152" s="11" t="s">
        <v>923</v>
      </c>
      <c r="F152" s="11" t="s">
        <v>924</v>
      </c>
      <c r="G152" s="12">
        <v>104315</v>
      </c>
      <c r="H152" s="13">
        <v>108155</v>
      </c>
      <c r="I152" s="14">
        <f t="shared" si="2"/>
        <v>212470</v>
      </c>
    </row>
    <row r="153" spans="2:9" ht="13.5" customHeight="1">
      <c r="B153" s="10">
        <v>2011000738</v>
      </c>
      <c r="C153" s="10">
        <v>996890317</v>
      </c>
      <c r="D153" s="11" t="s">
        <v>6213</v>
      </c>
      <c r="E153" s="11" t="s">
        <v>6214</v>
      </c>
      <c r="F153" s="11" t="s">
        <v>6215</v>
      </c>
      <c r="G153" s="12"/>
      <c r="H153" s="13">
        <v>185247</v>
      </c>
      <c r="I153" s="14">
        <f t="shared" si="2"/>
        <v>185247</v>
      </c>
    </row>
    <row r="154" spans="2:9" ht="13.5" customHeight="1">
      <c r="B154" s="10">
        <v>2010002379</v>
      </c>
      <c r="C154" s="10">
        <v>960381998</v>
      </c>
      <c r="D154" s="11" t="s">
        <v>5200</v>
      </c>
      <c r="E154" s="11" t="s">
        <v>5201</v>
      </c>
      <c r="F154" s="11" t="s">
        <v>5202</v>
      </c>
      <c r="G154" s="12">
        <v>119318</v>
      </c>
      <c r="H154" s="13">
        <v>0</v>
      </c>
      <c r="I154" s="14">
        <f t="shared" si="2"/>
        <v>119318</v>
      </c>
    </row>
    <row r="155" spans="2:9" ht="13.5" customHeight="1">
      <c r="B155" s="10">
        <v>2010002074</v>
      </c>
      <c r="C155" s="10">
        <v>983505945</v>
      </c>
      <c r="D155" s="11" t="s">
        <v>569</v>
      </c>
      <c r="E155" s="11" t="s">
        <v>570</v>
      </c>
      <c r="F155" s="11" t="s">
        <v>571</v>
      </c>
      <c r="G155" s="12">
        <v>143636</v>
      </c>
      <c r="H155" s="13">
        <v>132863</v>
      </c>
      <c r="I155" s="14">
        <f t="shared" si="2"/>
        <v>276499</v>
      </c>
    </row>
    <row r="156" spans="2:9" ht="13.5" customHeight="1">
      <c r="B156" s="10">
        <v>2010002222</v>
      </c>
      <c r="C156" s="10">
        <v>984597932</v>
      </c>
      <c r="D156" s="11" t="s">
        <v>3164</v>
      </c>
      <c r="E156" s="11" t="s">
        <v>3165</v>
      </c>
      <c r="F156" s="11" t="s">
        <v>3166</v>
      </c>
      <c r="G156" s="12">
        <v>79907</v>
      </c>
      <c r="H156" s="13">
        <v>80700</v>
      </c>
      <c r="I156" s="14">
        <f t="shared" si="2"/>
        <v>160607</v>
      </c>
    </row>
    <row r="157" spans="2:9" ht="13.5" customHeight="1">
      <c r="B157" s="10">
        <v>2010002477</v>
      </c>
      <c r="C157" s="10">
        <v>991465804</v>
      </c>
      <c r="D157" s="11" t="s">
        <v>6385</v>
      </c>
      <c r="E157" s="11"/>
      <c r="F157" s="11" t="s">
        <v>3166</v>
      </c>
      <c r="G157" s="12">
        <v>175633</v>
      </c>
      <c r="H157" s="13">
        <v>79651</v>
      </c>
      <c r="I157" s="14">
        <f t="shared" si="2"/>
        <v>255284</v>
      </c>
    </row>
    <row r="158" spans="2:9" ht="13.5" customHeight="1">
      <c r="B158" s="10">
        <v>2011000525</v>
      </c>
      <c r="C158" s="10">
        <v>991465804</v>
      </c>
      <c r="D158" s="11" t="s">
        <v>6103</v>
      </c>
      <c r="E158" s="11" t="s">
        <v>6104</v>
      </c>
      <c r="F158" s="11" t="s">
        <v>3166</v>
      </c>
      <c r="G158" s="12"/>
      <c r="H158" s="13">
        <v>56272</v>
      </c>
      <c r="I158" s="14">
        <f t="shared" si="2"/>
        <v>56272</v>
      </c>
    </row>
    <row r="159" spans="2:9" ht="13.5" customHeight="1">
      <c r="B159" s="10">
        <v>2010002061</v>
      </c>
      <c r="C159" s="10">
        <v>985413320</v>
      </c>
      <c r="D159" s="11" t="s">
        <v>6305</v>
      </c>
      <c r="E159" s="11"/>
      <c r="F159" s="11" t="s">
        <v>411</v>
      </c>
      <c r="G159" s="12">
        <v>18243</v>
      </c>
      <c r="H159" s="13">
        <v>5802</v>
      </c>
      <c r="I159" s="14">
        <f t="shared" si="2"/>
        <v>24045</v>
      </c>
    </row>
    <row r="160" spans="2:9" ht="13.5" customHeight="1">
      <c r="B160" s="10">
        <v>2010002066</v>
      </c>
      <c r="C160" s="10">
        <v>984916779</v>
      </c>
      <c r="D160" s="11" t="s">
        <v>409</v>
      </c>
      <c r="E160" s="11" t="s">
        <v>410</v>
      </c>
      <c r="F160" s="11" t="s">
        <v>411</v>
      </c>
      <c r="G160" s="12">
        <v>79273</v>
      </c>
      <c r="H160" s="13">
        <v>81953</v>
      </c>
      <c r="I160" s="14">
        <f t="shared" si="2"/>
        <v>161226</v>
      </c>
    </row>
    <row r="161" spans="2:9" ht="13.5" customHeight="1">
      <c r="B161" s="10">
        <v>2011000316</v>
      </c>
      <c r="C161" s="10">
        <v>971275162</v>
      </c>
      <c r="D161" s="11" t="s">
        <v>5720</v>
      </c>
      <c r="E161" s="11" t="s">
        <v>5721</v>
      </c>
      <c r="F161" s="11" t="s">
        <v>411</v>
      </c>
      <c r="G161" s="12">
        <v>25645</v>
      </c>
      <c r="H161" s="13">
        <v>63595</v>
      </c>
      <c r="I161" s="14">
        <f t="shared" si="2"/>
        <v>89240</v>
      </c>
    </row>
    <row r="162" spans="2:9" ht="13.5" customHeight="1">
      <c r="B162" s="10">
        <v>2011000525</v>
      </c>
      <c r="C162" s="10">
        <v>985413320</v>
      </c>
      <c r="D162" s="11" t="s">
        <v>6101</v>
      </c>
      <c r="E162" s="11" t="s">
        <v>6102</v>
      </c>
      <c r="F162" s="11" t="s">
        <v>411</v>
      </c>
      <c r="G162" s="12"/>
      <c r="H162" s="13">
        <v>56272</v>
      </c>
      <c r="I162" s="14">
        <f t="shared" si="2"/>
        <v>56272</v>
      </c>
    </row>
    <row r="163" spans="2:9" ht="13.5" customHeight="1">
      <c r="B163" s="10">
        <v>2010002061</v>
      </c>
      <c r="C163" s="10">
        <v>984054815</v>
      </c>
      <c r="D163" s="11" t="s">
        <v>6293</v>
      </c>
      <c r="E163" s="11"/>
      <c r="F163" s="11" t="s">
        <v>408</v>
      </c>
      <c r="G163" s="12">
        <v>18243</v>
      </c>
      <c r="H163" s="13">
        <v>5802</v>
      </c>
      <c r="I163" s="14">
        <f t="shared" si="2"/>
        <v>24045</v>
      </c>
    </row>
    <row r="164" spans="2:9" ht="13.5" customHeight="1">
      <c r="B164" s="10">
        <v>2010002066</v>
      </c>
      <c r="C164" s="10">
        <v>983983405</v>
      </c>
      <c r="D164" s="11" t="s">
        <v>406</v>
      </c>
      <c r="E164" s="11" t="s">
        <v>407</v>
      </c>
      <c r="F164" s="11" t="s">
        <v>408</v>
      </c>
      <c r="G164" s="12">
        <v>79273</v>
      </c>
      <c r="H164" s="13">
        <v>81953</v>
      </c>
      <c r="I164" s="14">
        <f t="shared" si="2"/>
        <v>161226</v>
      </c>
    </row>
    <row r="165" spans="2:9" ht="13.5" customHeight="1">
      <c r="B165" s="10">
        <v>2010002095</v>
      </c>
      <c r="C165" s="10">
        <v>984204485</v>
      </c>
      <c r="D165" s="11" t="s">
        <v>763</v>
      </c>
      <c r="E165" s="11" t="s">
        <v>764</v>
      </c>
      <c r="F165" s="11" t="s">
        <v>408</v>
      </c>
      <c r="G165" s="12">
        <v>46034</v>
      </c>
      <c r="H165" s="13">
        <v>32588</v>
      </c>
      <c r="I165" s="14">
        <f t="shared" si="2"/>
        <v>78622</v>
      </c>
    </row>
    <row r="166" spans="2:9" ht="13.5" customHeight="1">
      <c r="B166" s="10">
        <v>2011000316</v>
      </c>
      <c r="C166" s="10">
        <v>971286458</v>
      </c>
      <c r="D166" s="11" t="s">
        <v>5718</v>
      </c>
      <c r="E166" s="11" t="s">
        <v>5719</v>
      </c>
      <c r="F166" s="11" t="s">
        <v>408</v>
      </c>
      <c r="G166" s="12">
        <v>25645</v>
      </c>
      <c r="H166" s="13">
        <v>63595</v>
      </c>
      <c r="I166" s="14">
        <f t="shared" si="2"/>
        <v>89240</v>
      </c>
    </row>
    <row r="167" spans="2:9" ht="13.5" customHeight="1">
      <c r="B167" s="10">
        <v>2011000521</v>
      </c>
      <c r="C167" s="10">
        <v>960564057</v>
      </c>
      <c r="D167" s="11" t="s">
        <v>6008</v>
      </c>
      <c r="E167" s="11" t="s">
        <v>6009</v>
      </c>
      <c r="F167" s="11" t="s">
        <v>408</v>
      </c>
      <c r="G167" s="12"/>
      <c r="H167" s="13">
        <v>17364</v>
      </c>
      <c r="I167" s="14">
        <f t="shared" si="2"/>
        <v>17364</v>
      </c>
    </row>
    <row r="168" spans="2:9" ht="13.5" customHeight="1">
      <c r="B168" s="10">
        <v>2011000526</v>
      </c>
      <c r="C168" s="10">
        <v>984054815</v>
      </c>
      <c r="D168" s="11" t="s">
        <v>6130</v>
      </c>
      <c r="E168" s="11" t="s">
        <v>6131</v>
      </c>
      <c r="F168" s="11" t="s">
        <v>408</v>
      </c>
      <c r="G168" s="12"/>
      <c r="H168" s="13">
        <v>36644</v>
      </c>
      <c r="I168" s="14">
        <f t="shared" si="2"/>
        <v>36644</v>
      </c>
    </row>
    <row r="169" spans="2:9" ht="13.5" customHeight="1">
      <c r="B169" s="10">
        <v>2010002066</v>
      </c>
      <c r="C169" s="10">
        <v>983826105</v>
      </c>
      <c r="D169" s="11" t="s">
        <v>415</v>
      </c>
      <c r="E169" s="11" t="s">
        <v>416</v>
      </c>
      <c r="F169" s="11" t="s">
        <v>417</v>
      </c>
      <c r="G169" s="12">
        <v>79273</v>
      </c>
      <c r="H169" s="13">
        <v>81953</v>
      </c>
      <c r="I169" s="14">
        <f t="shared" si="2"/>
        <v>161226</v>
      </c>
    </row>
    <row r="170" spans="2:9" ht="13.5" customHeight="1">
      <c r="B170" s="10">
        <v>2010002424</v>
      </c>
      <c r="C170" s="10">
        <v>980044424</v>
      </c>
      <c r="D170" s="11" t="s">
        <v>5501</v>
      </c>
      <c r="E170" s="11" t="s">
        <v>5502</v>
      </c>
      <c r="F170" s="11" t="s">
        <v>417</v>
      </c>
      <c r="G170" s="12">
        <v>39483</v>
      </c>
      <c r="H170" s="13">
        <v>57155</v>
      </c>
      <c r="I170" s="14">
        <f t="shared" si="2"/>
        <v>96638</v>
      </c>
    </row>
    <row r="171" spans="2:9" ht="13.5" customHeight="1">
      <c r="B171" s="16">
        <v>2011000442</v>
      </c>
      <c r="C171" s="16">
        <v>983268870</v>
      </c>
      <c r="D171" s="17" t="s">
        <v>5966</v>
      </c>
      <c r="E171" s="17" t="s">
        <v>5967</v>
      </c>
      <c r="F171" s="17" t="s">
        <v>417</v>
      </c>
      <c r="G171" s="17"/>
      <c r="H171" s="13">
        <v>0</v>
      </c>
      <c r="I171" s="14">
        <f t="shared" si="2"/>
        <v>0</v>
      </c>
    </row>
    <row r="172" spans="2:9" ht="13.5" customHeight="1">
      <c r="B172" s="10">
        <v>2011000521</v>
      </c>
      <c r="C172" s="10">
        <v>975663450</v>
      </c>
      <c r="D172" s="11" t="s">
        <v>6016</v>
      </c>
      <c r="E172" s="11" t="s">
        <v>5967</v>
      </c>
      <c r="F172" s="11" t="s">
        <v>417</v>
      </c>
      <c r="G172" s="12"/>
      <c r="H172" s="13">
        <v>17364</v>
      </c>
      <c r="I172" s="14">
        <f t="shared" si="2"/>
        <v>17364</v>
      </c>
    </row>
    <row r="173" spans="2:9" ht="13.5" customHeight="1">
      <c r="B173" s="10">
        <v>2011000526</v>
      </c>
      <c r="C173" s="10">
        <v>983268846</v>
      </c>
      <c r="D173" s="11" t="s">
        <v>6125</v>
      </c>
      <c r="E173" s="11" t="s">
        <v>6126</v>
      </c>
      <c r="F173" s="11" t="s">
        <v>417</v>
      </c>
      <c r="G173" s="12"/>
      <c r="H173" s="13">
        <v>36644</v>
      </c>
      <c r="I173" s="14">
        <f t="shared" si="2"/>
        <v>36644</v>
      </c>
    </row>
    <row r="174" spans="2:9" ht="13.5" customHeight="1">
      <c r="B174" s="10">
        <v>2011000526</v>
      </c>
      <c r="C174" s="10">
        <v>985024200</v>
      </c>
      <c r="D174" s="11" t="s">
        <v>6107</v>
      </c>
      <c r="E174" s="11" t="s">
        <v>5967</v>
      </c>
      <c r="F174" s="11" t="s">
        <v>417</v>
      </c>
      <c r="G174" s="12"/>
      <c r="H174" s="13">
        <v>36644</v>
      </c>
      <c r="I174" s="14">
        <f t="shared" si="2"/>
        <v>36644</v>
      </c>
    </row>
    <row r="175" spans="2:9" ht="13.5" customHeight="1">
      <c r="B175" s="10">
        <v>2010002424</v>
      </c>
      <c r="C175" s="10">
        <v>976281586</v>
      </c>
      <c r="D175" s="11" t="s">
        <v>5506</v>
      </c>
      <c r="E175" s="11" t="s">
        <v>5507</v>
      </c>
      <c r="F175" s="11" t="s">
        <v>5508</v>
      </c>
      <c r="G175" s="12">
        <v>39483</v>
      </c>
      <c r="H175" s="13">
        <v>57155</v>
      </c>
      <c r="I175" s="14">
        <f t="shared" si="2"/>
        <v>96638</v>
      </c>
    </row>
    <row r="176" spans="2:9" ht="13.5" customHeight="1">
      <c r="B176" s="16">
        <v>2010002429</v>
      </c>
      <c r="C176" s="16">
        <v>883462602</v>
      </c>
      <c r="D176" s="17" t="s">
        <v>6234</v>
      </c>
      <c r="E176" s="17"/>
      <c r="F176" s="17" t="s">
        <v>6463</v>
      </c>
      <c r="G176" s="15">
        <v>611054</v>
      </c>
      <c r="H176" s="13">
        <v>0</v>
      </c>
      <c r="I176" s="14">
        <f t="shared" si="2"/>
        <v>611054</v>
      </c>
    </row>
    <row r="177" spans="2:9" ht="13.5" customHeight="1">
      <c r="B177" s="10">
        <v>2010002117</v>
      </c>
      <c r="C177" s="10">
        <v>984286260</v>
      </c>
      <c r="D177" s="11" t="s">
        <v>1279</v>
      </c>
      <c r="E177" s="11" t="s">
        <v>1280</v>
      </c>
      <c r="F177" s="11" t="s">
        <v>1281</v>
      </c>
      <c r="G177" s="12">
        <v>85540</v>
      </c>
      <c r="H177" s="13">
        <v>74666</v>
      </c>
      <c r="I177" s="14">
        <f t="shared" si="2"/>
        <v>160206</v>
      </c>
    </row>
    <row r="178" spans="2:9" ht="13.5" customHeight="1">
      <c r="B178" s="10">
        <v>2010002424</v>
      </c>
      <c r="C178" s="10">
        <v>984286260</v>
      </c>
      <c r="D178" s="11" t="s">
        <v>1279</v>
      </c>
      <c r="E178" s="11" t="s">
        <v>1280</v>
      </c>
      <c r="F178" s="11" t="s">
        <v>1281</v>
      </c>
      <c r="G178" s="12">
        <v>39483</v>
      </c>
      <c r="H178" s="13">
        <v>57155</v>
      </c>
      <c r="I178" s="14">
        <f t="shared" si="2"/>
        <v>96638</v>
      </c>
    </row>
    <row r="179" spans="2:9" ht="13.5" customHeight="1">
      <c r="B179" s="10">
        <v>2010002116</v>
      </c>
      <c r="C179" s="10">
        <v>982437288</v>
      </c>
      <c r="D179" s="11" t="s">
        <v>1200</v>
      </c>
      <c r="E179" s="11" t="s">
        <v>1201</v>
      </c>
      <c r="F179" s="11" t="s">
        <v>1202</v>
      </c>
      <c r="G179" s="12">
        <v>25325</v>
      </c>
      <c r="H179" s="13">
        <v>26075</v>
      </c>
      <c r="I179" s="14">
        <f t="shared" si="2"/>
        <v>51400</v>
      </c>
    </row>
    <row r="180" spans="2:9" ht="13.5" customHeight="1">
      <c r="B180" s="16">
        <v>2011000441</v>
      </c>
      <c r="C180" s="16">
        <v>883462602</v>
      </c>
      <c r="D180" s="17" t="s">
        <v>5957</v>
      </c>
      <c r="E180" s="17" t="s">
        <v>5958</v>
      </c>
      <c r="F180" s="17" t="s">
        <v>5959</v>
      </c>
      <c r="G180" s="17"/>
      <c r="H180" s="13">
        <v>0</v>
      </c>
      <c r="I180" s="14">
        <f t="shared" si="2"/>
        <v>0</v>
      </c>
    </row>
    <row r="181" spans="2:9" ht="13.5" customHeight="1">
      <c r="B181" s="10">
        <v>2010002061</v>
      </c>
      <c r="C181" s="10">
        <v>983800858</v>
      </c>
      <c r="D181" s="11" t="s">
        <v>6273</v>
      </c>
      <c r="E181" s="11"/>
      <c r="F181" s="11" t="s">
        <v>6064</v>
      </c>
      <c r="G181" s="12">
        <v>18243</v>
      </c>
      <c r="H181" s="13">
        <v>5802</v>
      </c>
      <c r="I181" s="14">
        <f t="shared" si="2"/>
        <v>24045</v>
      </c>
    </row>
    <row r="182" spans="2:9" ht="13.5" customHeight="1">
      <c r="B182" s="10">
        <v>2011000521</v>
      </c>
      <c r="C182" s="10">
        <v>983800858</v>
      </c>
      <c r="D182" s="11" t="s">
        <v>6062</v>
      </c>
      <c r="E182" s="11" t="s">
        <v>6063</v>
      </c>
      <c r="F182" s="11" t="s">
        <v>6064</v>
      </c>
      <c r="G182" s="12"/>
      <c r="H182" s="13">
        <v>17364</v>
      </c>
      <c r="I182" s="14">
        <f t="shared" si="2"/>
        <v>17364</v>
      </c>
    </row>
    <row r="183" spans="2:9" ht="13.5" customHeight="1">
      <c r="B183" s="10">
        <v>2010002254</v>
      </c>
      <c r="C183" s="10">
        <v>983945007</v>
      </c>
      <c r="D183" s="11" t="s">
        <v>3551</v>
      </c>
      <c r="E183" s="11" t="s">
        <v>3552</v>
      </c>
      <c r="F183" s="11" t="s">
        <v>3553</v>
      </c>
      <c r="G183" s="12">
        <v>107540</v>
      </c>
      <c r="H183" s="13">
        <v>108518</v>
      </c>
      <c r="I183" s="14">
        <f t="shared" si="2"/>
        <v>216058</v>
      </c>
    </row>
    <row r="184" spans="2:9" ht="13.5" customHeight="1">
      <c r="B184" s="10">
        <v>2010002095</v>
      </c>
      <c r="C184" s="10">
        <v>989757687</v>
      </c>
      <c r="D184" s="11" t="s">
        <v>795</v>
      </c>
      <c r="E184" s="11" t="s">
        <v>796</v>
      </c>
      <c r="F184" s="11" t="s">
        <v>797</v>
      </c>
      <c r="G184" s="12">
        <v>46034</v>
      </c>
      <c r="H184" s="13">
        <v>32588</v>
      </c>
      <c r="I184" s="14">
        <f t="shared" si="2"/>
        <v>78622</v>
      </c>
    </row>
    <row r="185" spans="2:9" ht="13.5" customHeight="1">
      <c r="B185" s="16">
        <v>2011000442</v>
      </c>
      <c r="C185" s="16">
        <v>983375162</v>
      </c>
      <c r="D185" s="17" t="s">
        <v>5964</v>
      </c>
      <c r="E185" s="17" t="s">
        <v>5965</v>
      </c>
      <c r="F185" s="17" t="s">
        <v>797</v>
      </c>
      <c r="G185" s="17"/>
      <c r="H185" s="13">
        <v>0</v>
      </c>
      <c r="I185" s="14">
        <f t="shared" si="2"/>
        <v>0</v>
      </c>
    </row>
    <row r="186" spans="2:9" ht="13.5" customHeight="1">
      <c r="B186" s="10">
        <v>2010002061</v>
      </c>
      <c r="C186" s="10">
        <v>960564057</v>
      </c>
      <c r="D186" s="11" t="s">
        <v>6304</v>
      </c>
      <c r="E186" s="11"/>
      <c r="F186" s="11" t="s">
        <v>1217</v>
      </c>
      <c r="G186" s="12">
        <v>18243</v>
      </c>
      <c r="H186" s="13">
        <v>5802</v>
      </c>
      <c r="I186" s="14">
        <f t="shared" si="2"/>
        <v>24045</v>
      </c>
    </row>
    <row r="187" spans="2:9" ht="13.5" customHeight="1">
      <c r="B187" s="10">
        <v>2010002116</v>
      </c>
      <c r="C187" s="10">
        <v>883986512</v>
      </c>
      <c r="D187" s="11" t="s">
        <v>1215</v>
      </c>
      <c r="E187" s="11" t="s">
        <v>1216</v>
      </c>
      <c r="F187" s="11" t="s">
        <v>1217</v>
      </c>
      <c r="G187" s="12">
        <v>25325</v>
      </c>
      <c r="H187" s="13">
        <v>26075</v>
      </c>
      <c r="I187" s="14">
        <f t="shared" si="2"/>
        <v>51400</v>
      </c>
    </row>
    <row r="188" spans="2:9" ht="13.5" customHeight="1">
      <c r="B188" s="10">
        <v>2010002061</v>
      </c>
      <c r="C188" s="10">
        <v>987552824</v>
      </c>
      <c r="D188" s="11" t="s">
        <v>6280</v>
      </c>
      <c r="E188" s="11"/>
      <c r="F188" s="11" t="s">
        <v>609</v>
      </c>
      <c r="G188" s="12">
        <v>18243</v>
      </c>
      <c r="H188" s="13">
        <v>5802</v>
      </c>
      <c r="I188" s="14">
        <f t="shared" si="2"/>
        <v>24045</v>
      </c>
    </row>
    <row r="189" spans="2:9" ht="13.5" customHeight="1">
      <c r="B189" s="10">
        <v>2010002074</v>
      </c>
      <c r="C189" s="10">
        <v>986600361</v>
      </c>
      <c r="D189" s="11" t="s">
        <v>607</v>
      </c>
      <c r="E189" s="11" t="s">
        <v>608</v>
      </c>
      <c r="F189" s="11" t="s">
        <v>609</v>
      </c>
      <c r="G189" s="12">
        <v>143636</v>
      </c>
      <c r="H189" s="13">
        <v>132863</v>
      </c>
      <c r="I189" s="14">
        <f t="shared" si="2"/>
        <v>276499</v>
      </c>
    </row>
    <row r="190" spans="2:9" ht="13.5" customHeight="1">
      <c r="B190" s="10">
        <v>2010002061</v>
      </c>
      <c r="C190" s="10">
        <v>975663450</v>
      </c>
      <c r="D190" s="11" t="s">
        <v>6313</v>
      </c>
      <c r="E190" s="11"/>
      <c r="F190" s="11" t="s">
        <v>6429</v>
      </c>
      <c r="G190" s="12">
        <v>18243</v>
      </c>
      <c r="H190" s="13">
        <v>5802</v>
      </c>
      <c r="I190" s="14">
        <f t="shared" si="2"/>
        <v>24045</v>
      </c>
    </row>
    <row r="191" spans="2:9" ht="13.5" customHeight="1">
      <c r="B191" s="16">
        <v>2010002398</v>
      </c>
      <c r="C191" s="16">
        <v>983268870</v>
      </c>
      <c r="D191" s="17" t="s">
        <v>5966</v>
      </c>
      <c r="E191" s="17"/>
      <c r="F191" s="17" t="s">
        <v>6429</v>
      </c>
      <c r="G191" s="15">
        <v>448127</v>
      </c>
      <c r="H191" s="13">
        <v>0</v>
      </c>
      <c r="I191" s="14">
        <f t="shared" si="2"/>
        <v>448127</v>
      </c>
    </row>
    <row r="192" spans="2:9" ht="13.5" customHeight="1">
      <c r="B192" s="10">
        <v>2010002494</v>
      </c>
      <c r="C192" s="10">
        <v>983268846</v>
      </c>
      <c r="D192" s="11" t="s">
        <v>6125</v>
      </c>
      <c r="E192" s="11"/>
      <c r="F192" s="11" t="s">
        <v>6429</v>
      </c>
      <c r="G192" s="12">
        <v>194710</v>
      </c>
      <c r="H192" s="13">
        <v>52458</v>
      </c>
      <c r="I192" s="14">
        <f t="shared" si="2"/>
        <v>247168</v>
      </c>
    </row>
    <row r="193" spans="2:9" ht="13.5" customHeight="1">
      <c r="B193" s="10">
        <v>2010002494</v>
      </c>
      <c r="C193" s="10">
        <v>985024200</v>
      </c>
      <c r="D193" s="11" t="s">
        <v>6107</v>
      </c>
      <c r="E193" s="11"/>
      <c r="F193" s="11" t="s">
        <v>6429</v>
      </c>
      <c r="G193" s="12">
        <v>194710</v>
      </c>
      <c r="H193" s="13">
        <v>52458</v>
      </c>
      <c r="I193" s="14">
        <f t="shared" si="2"/>
        <v>247168</v>
      </c>
    </row>
    <row r="194" spans="2:9" ht="13.5" customHeight="1">
      <c r="B194" s="10">
        <v>2010002194</v>
      </c>
      <c r="C194" s="10">
        <v>892563462</v>
      </c>
      <c r="D194" s="11" t="s">
        <v>2394</v>
      </c>
      <c r="E194" s="11" t="s">
        <v>2395</v>
      </c>
      <c r="F194" s="11" t="s">
        <v>2396</v>
      </c>
      <c r="G194" s="12">
        <v>124437</v>
      </c>
      <c r="H194" s="13">
        <v>96356</v>
      </c>
      <c r="I194" s="14">
        <f aca="true" t="shared" si="3" ref="I194:I257">SUM(G194+H194)</f>
        <v>220793</v>
      </c>
    </row>
    <row r="195" spans="2:9" ht="13.5" customHeight="1">
      <c r="B195" s="10">
        <v>2010002116</v>
      </c>
      <c r="C195" s="10">
        <v>983902006</v>
      </c>
      <c r="D195" s="11" t="s">
        <v>1183</v>
      </c>
      <c r="E195" s="11" t="s">
        <v>1184</v>
      </c>
      <c r="F195" s="11" t="s">
        <v>1185</v>
      </c>
      <c r="G195" s="12">
        <v>25325</v>
      </c>
      <c r="H195" s="13">
        <v>26075</v>
      </c>
      <c r="I195" s="14">
        <f t="shared" si="3"/>
        <v>51400</v>
      </c>
    </row>
    <row r="196" spans="2:9" ht="13.5" customHeight="1">
      <c r="B196" s="10">
        <v>2010001931</v>
      </c>
      <c r="C196" s="10">
        <v>935538378</v>
      </c>
      <c r="D196" s="11" t="s">
        <v>144</v>
      </c>
      <c r="E196" s="11" t="s">
        <v>145</v>
      </c>
      <c r="F196" s="11" t="s">
        <v>146</v>
      </c>
      <c r="G196" s="12">
        <v>73201</v>
      </c>
      <c r="H196" s="13">
        <v>81091</v>
      </c>
      <c r="I196" s="14">
        <f t="shared" si="3"/>
        <v>154292</v>
      </c>
    </row>
    <row r="197" spans="2:9" ht="13.5" customHeight="1">
      <c r="B197" s="10">
        <v>2010002074</v>
      </c>
      <c r="C197" s="10">
        <v>975504425</v>
      </c>
      <c r="D197" s="11" t="s">
        <v>597</v>
      </c>
      <c r="E197" s="11" t="s">
        <v>347</v>
      </c>
      <c r="F197" s="11" t="s">
        <v>598</v>
      </c>
      <c r="G197" s="12">
        <v>143636</v>
      </c>
      <c r="H197" s="13">
        <v>132863</v>
      </c>
      <c r="I197" s="14">
        <f t="shared" si="3"/>
        <v>276499</v>
      </c>
    </row>
    <row r="198" spans="2:9" ht="13.5" customHeight="1">
      <c r="B198" s="10">
        <v>2010002116</v>
      </c>
      <c r="C198" s="10">
        <v>986284087</v>
      </c>
      <c r="D198" s="11" t="s">
        <v>1245</v>
      </c>
      <c r="E198" s="11" t="s">
        <v>1246</v>
      </c>
      <c r="F198" s="11" t="s">
        <v>1247</v>
      </c>
      <c r="G198" s="12">
        <v>25325</v>
      </c>
      <c r="H198" s="13">
        <v>26075</v>
      </c>
      <c r="I198" s="14">
        <f t="shared" si="3"/>
        <v>51400</v>
      </c>
    </row>
    <row r="199" spans="2:9" ht="13.5" customHeight="1">
      <c r="B199" s="10">
        <v>2011000379</v>
      </c>
      <c r="C199" s="10">
        <v>970015302</v>
      </c>
      <c r="D199" s="11" t="s">
        <v>5836</v>
      </c>
      <c r="E199" s="11" t="s">
        <v>5837</v>
      </c>
      <c r="F199" s="11" t="s">
        <v>1247</v>
      </c>
      <c r="G199" s="12">
        <v>15491</v>
      </c>
      <c r="H199" s="13">
        <v>0</v>
      </c>
      <c r="I199" s="14">
        <f t="shared" si="3"/>
        <v>15491</v>
      </c>
    </row>
    <row r="200" spans="2:9" ht="13.5" customHeight="1">
      <c r="B200" s="10">
        <v>2010002061</v>
      </c>
      <c r="C200" s="10">
        <v>983898211</v>
      </c>
      <c r="D200" s="11" t="s">
        <v>6283</v>
      </c>
      <c r="E200" s="11"/>
      <c r="F200" s="11" t="s">
        <v>6043</v>
      </c>
      <c r="G200" s="12">
        <v>18243</v>
      </c>
      <c r="H200" s="13">
        <v>5802</v>
      </c>
      <c r="I200" s="14">
        <f t="shared" si="3"/>
        <v>24045</v>
      </c>
    </row>
    <row r="201" spans="2:9" ht="13.5" customHeight="1">
      <c r="B201" s="10">
        <v>2011000521</v>
      </c>
      <c r="C201" s="10">
        <v>983898211</v>
      </c>
      <c r="D201" s="11" t="s">
        <v>6041</v>
      </c>
      <c r="E201" s="11" t="s">
        <v>6042</v>
      </c>
      <c r="F201" s="11" t="s">
        <v>6043</v>
      </c>
      <c r="G201" s="12"/>
      <c r="H201" s="13">
        <v>17364</v>
      </c>
      <c r="I201" s="14">
        <f t="shared" si="3"/>
        <v>17364</v>
      </c>
    </row>
    <row r="202" spans="2:9" ht="13.5" customHeight="1">
      <c r="B202" s="10">
        <v>2010002116</v>
      </c>
      <c r="C202" s="10">
        <v>975616649</v>
      </c>
      <c r="D202" s="11" t="s">
        <v>1224</v>
      </c>
      <c r="E202" s="11" t="s">
        <v>1225</v>
      </c>
      <c r="F202" s="11" t="s">
        <v>1220</v>
      </c>
      <c r="G202" s="12">
        <v>25325</v>
      </c>
      <c r="H202" s="13">
        <v>26075</v>
      </c>
      <c r="I202" s="14">
        <f t="shared" si="3"/>
        <v>51400</v>
      </c>
    </row>
    <row r="203" spans="2:9" ht="13.5" customHeight="1">
      <c r="B203" s="10">
        <v>2010002116</v>
      </c>
      <c r="C203" s="10">
        <v>884040752</v>
      </c>
      <c r="D203" s="11" t="s">
        <v>1218</v>
      </c>
      <c r="E203" s="11" t="s">
        <v>1219</v>
      </c>
      <c r="F203" s="11" t="s">
        <v>1220</v>
      </c>
      <c r="G203" s="12">
        <v>25325</v>
      </c>
      <c r="H203" s="13">
        <v>26075</v>
      </c>
      <c r="I203" s="14">
        <f t="shared" si="3"/>
        <v>51400</v>
      </c>
    </row>
    <row r="204" spans="2:9" ht="13.5" customHeight="1">
      <c r="B204" s="10">
        <v>2011000521</v>
      </c>
      <c r="C204" s="10">
        <v>982674239</v>
      </c>
      <c r="D204" s="11" t="s">
        <v>6055</v>
      </c>
      <c r="E204" s="11" t="s">
        <v>6056</v>
      </c>
      <c r="F204" s="11" t="s">
        <v>1220</v>
      </c>
      <c r="G204" s="12"/>
      <c r="H204" s="13">
        <v>17364</v>
      </c>
      <c r="I204" s="14">
        <f t="shared" si="3"/>
        <v>17364</v>
      </c>
    </row>
    <row r="205" spans="2:9" ht="13.5" customHeight="1">
      <c r="B205" s="10">
        <v>2010002095</v>
      </c>
      <c r="C205" s="10">
        <v>871286272</v>
      </c>
      <c r="D205" s="11" t="s">
        <v>783</v>
      </c>
      <c r="E205" s="11" t="s">
        <v>784</v>
      </c>
      <c r="F205" s="11" t="s">
        <v>785</v>
      </c>
      <c r="G205" s="12">
        <v>46034</v>
      </c>
      <c r="H205" s="13">
        <v>32588</v>
      </c>
      <c r="I205" s="14">
        <f t="shared" si="3"/>
        <v>78622</v>
      </c>
    </row>
    <row r="206" spans="2:9" ht="13.5" customHeight="1">
      <c r="B206" s="10">
        <v>2010002424</v>
      </c>
      <c r="C206" s="10">
        <v>983895107</v>
      </c>
      <c r="D206" s="11" t="s">
        <v>5497</v>
      </c>
      <c r="E206" s="11" t="s">
        <v>5498</v>
      </c>
      <c r="F206" s="11" t="s">
        <v>785</v>
      </c>
      <c r="G206" s="12">
        <v>39483</v>
      </c>
      <c r="H206" s="13">
        <v>57155</v>
      </c>
      <c r="I206" s="14">
        <f t="shared" si="3"/>
        <v>96638</v>
      </c>
    </row>
    <row r="207" spans="2:9" ht="13.5" customHeight="1">
      <c r="B207" s="10">
        <v>2010002095</v>
      </c>
      <c r="C207" s="10">
        <v>971528117</v>
      </c>
      <c r="D207" s="11" t="s">
        <v>786</v>
      </c>
      <c r="E207" s="11" t="s">
        <v>787</v>
      </c>
      <c r="F207" s="11" t="s">
        <v>788</v>
      </c>
      <c r="G207" s="12">
        <v>46034</v>
      </c>
      <c r="H207" s="13">
        <v>32588</v>
      </c>
      <c r="I207" s="14">
        <f t="shared" si="3"/>
        <v>78622</v>
      </c>
    </row>
    <row r="208" spans="2:9" ht="13.5" customHeight="1">
      <c r="B208" s="10">
        <v>2011000521</v>
      </c>
      <c r="C208" s="10">
        <v>983985491</v>
      </c>
      <c r="D208" s="11" t="s">
        <v>6029</v>
      </c>
      <c r="E208" s="11" t="s">
        <v>6030</v>
      </c>
      <c r="F208" s="11" t="s">
        <v>788</v>
      </c>
      <c r="G208" s="12"/>
      <c r="H208" s="13">
        <v>17364</v>
      </c>
      <c r="I208" s="14">
        <f t="shared" si="3"/>
        <v>17364</v>
      </c>
    </row>
    <row r="209" spans="2:9" ht="13.5" customHeight="1">
      <c r="B209" s="10">
        <v>2010002116</v>
      </c>
      <c r="C209" s="10">
        <v>983257690</v>
      </c>
      <c r="D209" s="11" t="s">
        <v>1197</v>
      </c>
      <c r="E209" s="11" t="s">
        <v>1198</v>
      </c>
      <c r="F209" s="11" t="s">
        <v>1199</v>
      </c>
      <c r="G209" s="12">
        <v>25325</v>
      </c>
      <c r="H209" s="13">
        <v>26075</v>
      </c>
      <c r="I209" s="14">
        <f t="shared" si="3"/>
        <v>51400</v>
      </c>
    </row>
    <row r="210" spans="2:9" ht="13.5" customHeight="1">
      <c r="B210" s="10">
        <v>2010002424</v>
      </c>
      <c r="C210" s="10">
        <v>986158219</v>
      </c>
      <c r="D210" s="11" t="s">
        <v>5521</v>
      </c>
      <c r="E210" s="11" t="s">
        <v>5522</v>
      </c>
      <c r="F210" s="11" t="s">
        <v>5523</v>
      </c>
      <c r="G210" s="12">
        <v>39483</v>
      </c>
      <c r="H210" s="13">
        <v>57155</v>
      </c>
      <c r="I210" s="14">
        <f t="shared" si="3"/>
        <v>96638</v>
      </c>
    </row>
    <row r="211" spans="2:9" ht="13.5" customHeight="1">
      <c r="B211" s="10">
        <v>2010002061</v>
      </c>
      <c r="C211" s="10">
        <v>992316063</v>
      </c>
      <c r="D211" s="11" t="s">
        <v>6288</v>
      </c>
      <c r="E211" s="11"/>
      <c r="F211" s="11" t="s">
        <v>486</v>
      </c>
      <c r="G211" s="12">
        <v>18243</v>
      </c>
      <c r="H211" s="13">
        <v>5802</v>
      </c>
      <c r="I211" s="14">
        <f t="shared" si="3"/>
        <v>24045</v>
      </c>
    </row>
    <row r="212" spans="2:9" ht="13.5" customHeight="1">
      <c r="B212" s="10">
        <v>2010002066</v>
      </c>
      <c r="C212" s="10">
        <v>992204877</v>
      </c>
      <c r="D212" s="11" t="s">
        <v>484</v>
      </c>
      <c r="E212" s="11" t="s">
        <v>485</v>
      </c>
      <c r="F212" s="11" t="s">
        <v>486</v>
      </c>
      <c r="G212" s="12">
        <v>79273</v>
      </c>
      <c r="H212" s="13">
        <v>81953</v>
      </c>
      <c r="I212" s="14">
        <f t="shared" si="3"/>
        <v>161226</v>
      </c>
    </row>
    <row r="213" spans="2:9" ht="13.5" customHeight="1">
      <c r="B213" s="10">
        <v>2010002222</v>
      </c>
      <c r="C213" s="10">
        <v>992204877</v>
      </c>
      <c r="D213" s="11" t="s">
        <v>484</v>
      </c>
      <c r="E213" s="11" t="s">
        <v>485</v>
      </c>
      <c r="F213" s="11" t="s">
        <v>486</v>
      </c>
      <c r="G213" s="12">
        <v>79907</v>
      </c>
      <c r="H213" s="13">
        <v>80700</v>
      </c>
      <c r="I213" s="14">
        <f t="shared" si="3"/>
        <v>160607</v>
      </c>
    </row>
    <row r="214" spans="2:9" ht="13.5" customHeight="1">
      <c r="B214" s="10">
        <v>2011000521</v>
      </c>
      <c r="C214" s="10">
        <v>992316063</v>
      </c>
      <c r="D214" s="11" t="s">
        <v>6065</v>
      </c>
      <c r="E214" s="11" t="s">
        <v>6066</v>
      </c>
      <c r="F214" s="11" t="s">
        <v>486</v>
      </c>
      <c r="G214" s="12"/>
      <c r="H214" s="13">
        <v>17364</v>
      </c>
      <c r="I214" s="14">
        <f t="shared" si="3"/>
        <v>17364</v>
      </c>
    </row>
    <row r="215" spans="2:9" ht="13.5" customHeight="1">
      <c r="B215" s="10">
        <v>2010002117</v>
      </c>
      <c r="C215" s="10">
        <v>979162928</v>
      </c>
      <c r="D215" s="11" t="s">
        <v>1256</v>
      </c>
      <c r="E215" s="11" t="s">
        <v>1257</v>
      </c>
      <c r="F215" s="11" t="s">
        <v>1258</v>
      </c>
      <c r="G215" s="12">
        <v>85540</v>
      </c>
      <c r="H215" s="13">
        <v>74666</v>
      </c>
      <c r="I215" s="14">
        <f t="shared" si="3"/>
        <v>160206</v>
      </c>
    </row>
    <row r="216" spans="2:9" ht="13.5" customHeight="1">
      <c r="B216" s="10">
        <v>2010002290</v>
      </c>
      <c r="C216" s="10">
        <v>984345518</v>
      </c>
      <c r="D216" s="11" t="s">
        <v>4017</v>
      </c>
      <c r="E216" s="11" t="s">
        <v>4018</v>
      </c>
      <c r="F216" s="11" t="s">
        <v>4019</v>
      </c>
      <c r="G216" s="12">
        <v>133178</v>
      </c>
      <c r="H216" s="13">
        <v>127662</v>
      </c>
      <c r="I216" s="14">
        <f t="shared" si="3"/>
        <v>260840</v>
      </c>
    </row>
    <row r="217" spans="2:9" ht="13.5" customHeight="1">
      <c r="B217" s="10">
        <v>2010002222</v>
      </c>
      <c r="C217" s="10">
        <v>984633270</v>
      </c>
      <c r="D217" s="11" t="s">
        <v>3161</v>
      </c>
      <c r="E217" s="11" t="s">
        <v>3162</v>
      </c>
      <c r="F217" s="11" t="s">
        <v>3163</v>
      </c>
      <c r="G217" s="12">
        <v>79907</v>
      </c>
      <c r="H217" s="13">
        <v>80700</v>
      </c>
      <c r="I217" s="14">
        <f t="shared" si="3"/>
        <v>160607</v>
      </c>
    </row>
    <row r="218" spans="2:9" ht="13.5" customHeight="1">
      <c r="B218" s="10">
        <v>2010002066</v>
      </c>
      <c r="C218" s="10">
        <v>993633054</v>
      </c>
      <c r="D218" s="11" t="s">
        <v>498</v>
      </c>
      <c r="E218" s="11" t="s">
        <v>499</v>
      </c>
      <c r="F218" s="11" t="s">
        <v>500</v>
      </c>
      <c r="G218" s="12">
        <v>79273</v>
      </c>
      <c r="H218" s="13">
        <v>81953</v>
      </c>
      <c r="I218" s="14">
        <f t="shared" si="3"/>
        <v>161226</v>
      </c>
    </row>
    <row r="219" spans="2:9" ht="13.5" customHeight="1">
      <c r="B219" s="10">
        <v>2010002116</v>
      </c>
      <c r="C219" s="10">
        <v>984927592</v>
      </c>
      <c r="D219" s="11" t="s">
        <v>1180</v>
      </c>
      <c r="E219" s="11" t="s">
        <v>1181</v>
      </c>
      <c r="F219" s="11" t="s">
        <v>1182</v>
      </c>
      <c r="G219" s="12">
        <v>25325</v>
      </c>
      <c r="H219" s="13">
        <v>26075</v>
      </c>
      <c r="I219" s="14">
        <f t="shared" si="3"/>
        <v>51400</v>
      </c>
    </row>
    <row r="220" spans="2:9" ht="13.5" customHeight="1">
      <c r="B220" s="10">
        <v>2010002424</v>
      </c>
      <c r="C220" s="10">
        <v>982773482</v>
      </c>
      <c r="D220" s="11" t="s">
        <v>5486</v>
      </c>
      <c r="E220" s="11" t="s">
        <v>5487</v>
      </c>
      <c r="F220" s="11" t="s">
        <v>5488</v>
      </c>
      <c r="G220" s="12">
        <v>39483</v>
      </c>
      <c r="H220" s="13">
        <v>57155</v>
      </c>
      <c r="I220" s="14">
        <f t="shared" si="3"/>
        <v>96638</v>
      </c>
    </row>
    <row r="221" spans="2:9" ht="13.5" customHeight="1">
      <c r="B221" s="10">
        <v>2011000316</v>
      </c>
      <c r="C221" s="10">
        <v>983711537</v>
      </c>
      <c r="D221" s="11" t="s">
        <v>5749</v>
      </c>
      <c r="E221" s="11" t="s">
        <v>5750</v>
      </c>
      <c r="F221" s="11" t="s">
        <v>5488</v>
      </c>
      <c r="G221" s="12">
        <v>25645</v>
      </c>
      <c r="H221" s="13">
        <v>63595</v>
      </c>
      <c r="I221" s="14">
        <f t="shared" si="3"/>
        <v>89240</v>
      </c>
    </row>
    <row r="222" spans="2:9" ht="13.5" customHeight="1">
      <c r="B222" s="10">
        <v>2010002074</v>
      </c>
      <c r="C222" s="10">
        <v>975504409</v>
      </c>
      <c r="D222" s="11" t="s">
        <v>594</v>
      </c>
      <c r="E222" s="11" t="s">
        <v>595</v>
      </c>
      <c r="F222" s="11" t="s">
        <v>596</v>
      </c>
      <c r="G222" s="12">
        <v>143636</v>
      </c>
      <c r="H222" s="13">
        <v>132863</v>
      </c>
      <c r="I222" s="14">
        <f t="shared" si="3"/>
        <v>276499</v>
      </c>
    </row>
    <row r="223" spans="2:9" ht="13.5" customHeight="1">
      <c r="B223" s="10">
        <v>2010002066</v>
      </c>
      <c r="C223" s="10">
        <v>946722189</v>
      </c>
      <c r="D223" s="11" t="s">
        <v>454</v>
      </c>
      <c r="E223" s="11" t="s">
        <v>455</v>
      </c>
      <c r="F223" s="11" t="s">
        <v>456</v>
      </c>
      <c r="G223" s="12">
        <v>79273</v>
      </c>
      <c r="H223" s="13">
        <v>81953</v>
      </c>
      <c r="I223" s="14">
        <f t="shared" si="3"/>
        <v>161226</v>
      </c>
    </row>
    <row r="224" spans="2:9" ht="13.5" customHeight="1">
      <c r="B224" s="10">
        <v>2010002194</v>
      </c>
      <c r="C224" s="10">
        <v>991946950</v>
      </c>
      <c r="D224" s="11" t="s">
        <v>2403</v>
      </c>
      <c r="E224" s="11" t="s">
        <v>2404</v>
      </c>
      <c r="F224" s="11" t="s">
        <v>2405</v>
      </c>
      <c r="G224" s="12">
        <v>124437</v>
      </c>
      <c r="H224" s="13">
        <v>96356</v>
      </c>
      <c r="I224" s="14">
        <f t="shared" si="3"/>
        <v>220793</v>
      </c>
    </row>
    <row r="225" spans="2:9" ht="13.5" customHeight="1">
      <c r="B225" s="10">
        <v>2010002061</v>
      </c>
      <c r="C225" s="10">
        <v>982674239</v>
      </c>
      <c r="D225" s="11" t="s">
        <v>6290</v>
      </c>
      <c r="E225" s="11"/>
      <c r="F225" s="11" t="s">
        <v>6425</v>
      </c>
      <c r="G225" s="12">
        <v>18243</v>
      </c>
      <c r="H225" s="13">
        <v>5802</v>
      </c>
      <c r="I225" s="14">
        <f t="shared" si="3"/>
        <v>24045</v>
      </c>
    </row>
    <row r="226" spans="2:9" ht="13.5" customHeight="1">
      <c r="B226" s="10">
        <v>2010002424</v>
      </c>
      <c r="C226" s="10">
        <v>986178031</v>
      </c>
      <c r="D226" s="11" t="s">
        <v>5524</v>
      </c>
      <c r="E226" s="11" t="s">
        <v>5525</v>
      </c>
      <c r="F226" s="11" t="s">
        <v>5505</v>
      </c>
      <c r="G226" s="12">
        <v>39483</v>
      </c>
      <c r="H226" s="13">
        <v>57155</v>
      </c>
      <c r="I226" s="14">
        <f t="shared" si="3"/>
        <v>96638</v>
      </c>
    </row>
    <row r="227" spans="2:9" ht="13.5" customHeight="1">
      <c r="B227" s="10">
        <v>2010002424</v>
      </c>
      <c r="C227" s="10">
        <v>977097282</v>
      </c>
      <c r="D227" s="11" t="s">
        <v>5503</v>
      </c>
      <c r="E227" s="11" t="s">
        <v>5504</v>
      </c>
      <c r="F227" s="11" t="s">
        <v>5505</v>
      </c>
      <c r="G227" s="12">
        <v>39483</v>
      </c>
      <c r="H227" s="13">
        <v>57155</v>
      </c>
      <c r="I227" s="14">
        <f t="shared" si="3"/>
        <v>96638</v>
      </c>
    </row>
    <row r="228" spans="2:9" ht="13.5" customHeight="1">
      <c r="B228" s="10">
        <v>2011000316</v>
      </c>
      <c r="C228" s="10">
        <v>971285974</v>
      </c>
      <c r="D228" s="11" t="s">
        <v>5716</v>
      </c>
      <c r="E228" s="11" t="s">
        <v>5717</v>
      </c>
      <c r="F228" s="11" t="s">
        <v>5505</v>
      </c>
      <c r="G228" s="12">
        <v>25645</v>
      </c>
      <c r="H228" s="13">
        <v>63595</v>
      </c>
      <c r="I228" s="14">
        <f t="shared" si="3"/>
        <v>89240</v>
      </c>
    </row>
    <row r="229" spans="2:9" ht="13.5" customHeight="1">
      <c r="B229" s="10">
        <v>2010002099</v>
      </c>
      <c r="C229" s="10">
        <v>984115482</v>
      </c>
      <c r="D229" s="11" t="s">
        <v>914</v>
      </c>
      <c r="E229" s="11" t="s">
        <v>915</v>
      </c>
      <c r="F229" s="11" t="s">
        <v>916</v>
      </c>
      <c r="G229" s="12">
        <v>104315</v>
      </c>
      <c r="H229" s="13">
        <v>108155</v>
      </c>
      <c r="I229" s="14">
        <f t="shared" si="3"/>
        <v>212470</v>
      </c>
    </row>
    <row r="230" spans="2:9" ht="13.5" customHeight="1">
      <c r="B230" s="10">
        <v>2010002424</v>
      </c>
      <c r="C230" s="10">
        <v>983951430</v>
      </c>
      <c r="D230" s="11" t="s">
        <v>5472</v>
      </c>
      <c r="E230" s="11" t="s">
        <v>5473</v>
      </c>
      <c r="F230" s="11" t="s">
        <v>5474</v>
      </c>
      <c r="G230" s="12">
        <v>39483</v>
      </c>
      <c r="H230" s="13">
        <v>57155</v>
      </c>
      <c r="I230" s="14">
        <f t="shared" si="3"/>
        <v>96638</v>
      </c>
    </row>
    <row r="231" spans="2:9" ht="13.5" customHeight="1">
      <c r="B231" s="10">
        <v>2011000316</v>
      </c>
      <c r="C231" s="10">
        <v>984015704</v>
      </c>
      <c r="D231" s="11" t="s">
        <v>5771</v>
      </c>
      <c r="E231" s="11" t="s">
        <v>5772</v>
      </c>
      <c r="F231" s="11" t="s">
        <v>5474</v>
      </c>
      <c r="G231" s="12">
        <v>25645</v>
      </c>
      <c r="H231" s="13">
        <v>63595</v>
      </c>
      <c r="I231" s="14">
        <f t="shared" si="3"/>
        <v>89240</v>
      </c>
    </row>
    <row r="232" spans="2:9" ht="13.5" customHeight="1">
      <c r="B232" s="16">
        <v>2010002178</v>
      </c>
      <c r="C232" s="16">
        <v>984066406</v>
      </c>
      <c r="D232" s="17" t="s">
        <v>6246</v>
      </c>
      <c r="E232" s="17"/>
      <c r="F232" s="17" t="s">
        <v>6444</v>
      </c>
      <c r="G232" s="15">
        <v>28495</v>
      </c>
      <c r="H232" s="13">
        <v>23302</v>
      </c>
      <c r="I232" s="14">
        <f t="shared" si="3"/>
        <v>51797</v>
      </c>
    </row>
    <row r="233" spans="2:9" ht="13.5" customHeight="1">
      <c r="B233" s="10">
        <v>2011000316</v>
      </c>
      <c r="C233" s="10">
        <v>983973531</v>
      </c>
      <c r="D233" s="11" t="s">
        <v>5779</v>
      </c>
      <c r="E233" s="11" t="s">
        <v>5780</v>
      </c>
      <c r="F233" s="11" t="s">
        <v>5781</v>
      </c>
      <c r="G233" s="12">
        <v>25645</v>
      </c>
      <c r="H233" s="13">
        <v>63595</v>
      </c>
      <c r="I233" s="14">
        <f t="shared" si="3"/>
        <v>89240</v>
      </c>
    </row>
    <row r="234" spans="2:9" ht="13.5" customHeight="1">
      <c r="B234" s="10">
        <v>2011000525</v>
      </c>
      <c r="C234" s="10">
        <v>968218743</v>
      </c>
      <c r="D234" s="11" t="s">
        <v>6096</v>
      </c>
      <c r="E234" s="11" t="s">
        <v>6097</v>
      </c>
      <c r="F234" s="11" t="s">
        <v>5781</v>
      </c>
      <c r="G234" s="12"/>
      <c r="H234" s="13">
        <v>56272</v>
      </c>
      <c r="I234" s="14">
        <f t="shared" si="3"/>
        <v>56272</v>
      </c>
    </row>
    <row r="235" spans="2:9" ht="13.5" customHeight="1">
      <c r="B235" s="10">
        <v>2010002066</v>
      </c>
      <c r="C235" s="10">
        <v>983652697</v>
      </c>
      <c r="D235" s="11" t="s">
        <v>412</v>
      </c>
      <c r="E235" s="11" t="s">
        <v>413</v>
      </c>
      <c r="F235" s="11" t="s">
        <v>414</v>
      </c>
      <c r="G235" s="12">
        <v>79273</v>
      </c>
      <c r="H235" s="13">
        <v>81953</v>
      </c>
      <c r="I235" s="14">
        <f t="shared" si="3"/>
        <v>161226</v>
      </c>
    </row>
    <row r="236" spans="2:9" ht="13.5" customHeight="1">
      <c r="B236" s="10">
        <v>2010002116</v>
      </c>
      <c r="C236" s="10">
        <v>988353930</v>
      </c>
      <c r="D236" s="11" t="s">
        <v>1235</v>
      </c>
      <c r="E236" s="11" t="s">
        <v>1236</v>
      </c>
      <c r="F236" s="11" t="s">
        <v>1237</v>
      </c>
      <c r="G236" s="12">
        <v>25325</v>
      </c>
      <c r="H236" s="13">
        <v>26075</v>
      </c>
      <c r="I236" s="14">
        <f t="shared" si="3"/>
        <v>51400</v>
      </c>
    </row>
    <row r="237" spans="2:9" ht="13.5" customHeight="1">
      <c r="B237" s="10">
        <v>2010002424</v>
      </c>
      <c r="C237" s="10">
        <v>940593891</v>
      </c>
      <c r="D237" s="11" t="s">
        <v>5510</v>
      </c>
      <c r="E237" s="11" t="s">
        <v>5511</v>
      </c>
      <c r="F237" s="11" t="s">
        <v>5512</v>
      </c>
      <c r="G237" s="12">
        <v>39483</v>
      </c>
      <c r="H237" s="13">
        <v>57155</v>
      </c>
      <c r="I237" s="14">
        <f t="shared" si="3"/>
        <v>96638</v>
      </c>
    </row>
    <row r="238" spans="2:9" ht="13.5" customHeight="1">
      <c r="B238" s="10">
        <v>2010002424</v>
      </c>
      <c r="C238" s="10">
        <v>985587140</v>
      </c>
      <c r="D238" s="11" t="s">
        <v>5518</v>
      </c>
      <c r="E238" s="11" t="s">
        <v>5519</v>
      </c>
      <c r="F238" s="11" t="s">
        <v>5520</v>
      </c>
      <c r="G238" s="12">
        <v>39483</v>
      </c>
      <c r="H238" s="13">
        <v>57155</v>
      </c>
      <c r="I238" s="14">
        <f t="shared" si="3"/>
        <v>96638</v>
      </c>
    </row>
    <row r="239" spans="2:9" ht="13.5" customHeight="1">
      <c r="B239" s="10">
        <v>2010002066</v>
      </c>
      <c r="C239" s="10">
        <v>979169949</v>
      </c>
      <c r="D239" s="11" t="s">
        <v>469</v>
      </c>
      <c r="E239" s="11" t="s">
        <v>470</v>
      </c>
      <c r="F239" s="11" t="s">
        <v>471</v>
      </c>
      <c r="G239" s="12">
        <v>79273</v>
      </c>
      <c r="H239" s="13">
        <v>81953</v>
      </c>
      <c r="I239" s="14">
        <f t="shared" si="3"/>
        <v>161226</v>
      </c>
    </row>
    <row r="240" spans="2:9" ht="13.5" customHeight="1">
      <c r="B240" s="10">
        <v>2010002074</v>
      </c>
      <c r="C240" s="10">
        <v>983768873</v>
      </c>
      <c r="D240" s="11" t="s">
        <v>567</v>
      </c>
      <c r="E240" s="11" t="s">
        <v>568</v>
      </c>
      <c r="F240" s="11" t="s">
        <v>471</v>
      </c>
      <c r="G240" s="12">
        <v>143636</v>
      </c>
      <c r="H240" s="13">
        <v>132863</v>
      </c>
      <c r="I240" s="14">
        <f t="shared" si="3"/>
        <v>276499</v>
      </c>
    </row>
    <row r="241" spans="2:9" ht="13.5" customHeight="1">
      <c r="B241" s="10">
        <v>2010002290</v>
      </c>
      <c r="C241" s="10">
        <v>971534079</v>
      </c>
      <c r="D241" s="11" t="s">
        <v>4028</v>
      </c>
      <c r="E241" s="11" t="s">
        <v>4029</v>
      </c>
      <c r="F241" s="11" t="s">
        <v>471</v>
      </c>
      <c r="G241" s="12">
        <v>133178</v>
      </c>
      <c r="H241" s="13">
        <v>127662</v>
      </c>
      <c r="I241" s="14">
        <f t="shared" si="3"/>
        <v>260840</v>
      </c>
    </row>
    <row r="242" spans="2:9" ht="13.5" customHeight="1">
      <c r="B242" s="10">
        <v>2010001931</v>
      </c>
      <c r="C242" s="10">
        <v>979622015</v>
      </c>
      <c r="D242" s="11" t="s">
        <v>155</v>
      </c>
      <c r="E242" s="11" t="s">
        <v>156</v>
      </c>
      <c r="F242" s="11" t="s">
        <v>157</v>
      </c>
      <c r="G242" s="12">
        <v>73201</v>
      </c>
      <c r="H242" s="13">
        <v>81091</v>
      </c>
      <c r="I242" s="14">
        <f t="shared" si="3"/>
        <v>154292</v>
      </c>
    </row>
    <row r="243" spans="2:9" ht="13.5" customHeight="1">
      <c r="B243" s="10">
        <v>2010002066</v>
      </c>
      <c r="C243" s="10">
        <v>975712036</v>
      </c>
      <c r="D243" s="11" t="s">
        <v>462</v>
      </c>
      <c r="E243" s="11" t="s">
        <v>463</v>
      </c>
      <c r="F243" s="11" t="s">
        <v>157</v>
      </c>
      <c r="G243" s="12">
        <v>79273</v>
      </c>
      <c r="H243" s="13">
        <v>81953</v>
      </c>
      <c r="I243" s="14">
        <f t="shared" si="3"/>
        <v>161226</v>
      </c>
    </row>
    <row r="244" spans="2:9" ht="13.5" customHeight="1">
      <c r="B244" s="10">
        <v>2010002066</v>
      </c>
      <c r="C244" s="10">
        <v>975712044</v>
      </c>
      <c r="D244" s="11" t="s">
        <v>464</v>
      </c>
      <c r="E244" s="11" t="s">
        <v>465</v>
      </c>
      <c r="F244" s="11" t="s">
        <v>157</v>
      </c>
      <c r="G244" s="12">
        <v>79273</v>
      </c>
      <c r="H244" s="13">
        <v>81953</v>
      </c>
      <c r="I244" s="14">
        <f t="shared" si="3"/>
        <v>161226</v>
      </c>
    </row>
    <row r="245" spans="2:9" ht="13.5" customHeight="1">
      <c r="B245" s="10">
        <v>2010002074</v>
      </c>
      <c r="C245" s="10">
        <v>974260697</v>
      </c>
      <c r="D245" s="11" t="s">
        <v>589</v>
      </c>
      <c r="E245" s="11" t="s">
        <v>590</v>
      </c>
      <c r="F245" s="11" t="s">
        <v>157</v>
      </c>
      <c r="G245" s="12">
        <v>143636</v>
      </c>
      <c r="H245" s="13">
        <v>132863</v>
      </c>
      <c r="I245" s="14">
        <f t="shared" si="3"/>
        <v>276499</v>
      </c>
    </row>
    <row r="246" spans="2:9" ht="13.5" customHeight="1">
      <c r="B246" s="10">
        <v>2010002074</v>
      </c>
      <c r="C246" s="10">
        <v>983362729</v>
      </c>
      <c r="D246" s="11" t="s">
        <v>578</v>
      </c>
      <c r="E246" s="11" t="s">
        <v>579</v>
      </c>
      <c r="F246" s="11" t="s">
        <v>157</v>
      </c>
      <c r="G246" s="12">
        <v>143636</v>
      </c>
      <c r="H246" s="13">
        <v>132863</v>
      </c>
      <c r="I246" s="14">
        <f t="shared" si="3"/>
        <v>276499</v>
      </c>
    </row>
    <row r="247" spans="2:9" ht="13.5" customHeight="1">
      <c r="B247" s="10">
        <v>2010002133</v>
      </c>
      <c r="C247" s="10">
        <v>984304943</v>
      </c>
      <c r="D247" s="11" t="s">
        <v>1519</v>
      </c>
      <c r="E247" s="11" t="s">
        <v>1520</v>
      </c>
      <c r="F247" s="11" t="s">
        <v>1521</v>
      </c>
      <c r="G247" s="12">
        <v>64234</v>
      </c>
      <c r="H247" s="13">
        <v>66725</v>
      </c>
      <c r="I247" s="14">
        <f t="shared" si="3"/>
        <v>130959</v>
      </c>
    </row>
    <row r="248" spans="2:9" ht="13.5" customHeight="1">
      <c r="B248" s="10">
        <v>2010002066</v>
      </c>
      <c r="C248" s="10">
        <v>983245536</v>
      </c>
      <c r="D248" s="11" t="s">
        <v>430</v>
      </c>
      <c r="E248" s="11" t="s">
        <v>431</v>
      </c>
      <c r="F248" s="11" t="s">
        <v>432</v>
      </c>
      <c r="G248" s="12">
        <v>79273</v>
      </c>
      <c r="H248" s="13">
        <v>81953</v>
      </c>
      <c r="I248" s="14">
        <f t="shared" si="3"/>
        <v>161226</v>
      </c>
    </row>
    <row r="249" spans="2:9" ht="13.5" customHeight="1">
      <c r="B249" s="10">
        <v>2010002197</v>
      </c>
      <c r="C249" s="10">
        <v>991670432</v>
      </c>
      <c r="D249" s="11" t="s">
        <v>2439</v>
      </c>
      <c r="E249" s="11" t="s">
        <v>2440</v>
      </c>
      <c r="F249" s="11" t="s">
        <v>432</v>
      </c>
      <c r="G249" s="12">
        <v>121125</v>
      </c>
      <c r="H249" s="13">
        <v>88849</v>
      </c>
      <c r="I249" s="14">
        <f t="shared" si="3"/>
        <v>209974</v>
      </c>
    </row>
    <row r="250" spans="2:9" ht="13.5" customHeight="1">
      <c r="B250" s="10">
        <v>2010001931</v>
      </c>
      <c r="C250" s="10">
        <v>977292352</v>
      </c>
      <c r="D250" s="11" t="s">
        <v>152</v>
      </c>
      <c r="E250" s="11" t="s">
        <v>153</v>
      </c>
      <c r="F250" s="11" t="s">
        <v>154</v>
      </c>
      <c r="G250" s="12">
        <v>73201</v>
      </c>
      <c r="H250" s="13">
        <v>81091</v>
      </c>
      <c r="I250" s="14">
        <f t="shared" si="3"/>
        <v>154292</v>
      </c>
    </row>
    <row r="251" spans="2:9" ht="13.5" customHeight="1">
      <c r="B251" s="10">
        <v>2010002074</v>
      </c>
      <c r="C251" s="10">
        <v>983618782</v>
      </c>
      <c r="D251" s="11" t="s">
        <v>562</v>
      </c>
      <c r="E251" s="11" t="s">
        <v>563</v>
      </c>
      <c r="F251" s="11" t="s">
        <v>154</v>
      </c>
      <c r="G251" s="12">
        <v>143636</v>
      </c>
      <c r="H251" s="13">
        <v>132863</v>
      </c>
      <c r="I251" s="14">
        <f t="shared" si="3"/>
        <v>276499</v>
      </c>
    </row>
    <row r="252" spans="2:9" ht="13.5" customHeight="1">
      <c r="B252" s="10">
        <v>2010002116</v>
      </c>
      <c r="C252" s="10">
        <v>991342656</v>
      </c>
      <c r="D252" s="11" t="s">
        <v>1248</v>
      </c>
      <c r="E252" s="11" t="s">
        <v>1249</v>
      </c>
      <c r="F252" s="11" t="s">
        <v>154</v>
      </c>
      <c r="G252" s="12">
        <v>25325</v>
      </c>
      <c r="H252" s="13">
        <v>26075</v>
      </c>
      <c r="I252" s="14">
        <f t="shared" si="3"/>
        <v>51400</v>
      </c>
    </row>
    <row r="253" spans="2:9" ht="13.5" customHeight="1">
      <c r="B253" s="10">
        <v>2010002061</v>
      </c>
      <c r="C253" s="10">
        <v>983881416</v>
      </c>
      <c r="D253" s="11" t="s">
        <v>6317</v>
      </c>
      <c r="E253" s="11"/>
      <c r="F253" s="11" t="s">
        <v>582</v>
      </c>
      <c r="G253" s="12">
        <v>18243</v>
      </c>
      <c r="H253" s="13">
        <v>5802</v>
      </c>
      <c r="I253" s="14">
        <f t="shared" si="3"/>
        <v>24045</v>
      </c>
    </row>
    <row r="254" spans="2:9" ht="13.5" customHeight="1">
      <c r="B254" s="10">
        <v>2010002074</v>
      </c>
      <c r="C254" s="10">
        <v>971284048</v>
      </c>
      <c r="D254" s="11" t="s">
        <v>580</v>
      </c>
      <c r="E254" s="11" t="s">
        <v>581</v>
      </c>
      <c r="F254" s="11" t="s">
        <v>582</v>
      </c>
      <c r="G254" s="12">
        <v>143636</v>
      </c>
      <c r="H254" s="13">
        <v>132863</v>
      </c>
      <c r="I254" s="14">
        <f t="shared" si="3"/>
        <v>276499</v>
      </c>
    </row>
    <row r="255" spans="2:9" ht="13.5" customHeight="1">
      <c r="B255" s="10">
        <v>2010002116</v>
      </c>
      <c r="C255" s="10">
        <v>984284926</v>
      </c>
      <c r="D255" s="11" t="s">
        <v>1178</v>
      </c>
      <c r="E255" s="11" t="s">
        <v>1179</v>
      </c>
      <c r="F255" s="11" t="s">
        <v>582</v>
      </c>
      <c r="G255" s="12">
        <v>25325</v>
      </c>
      <c r="H255" s="13">
        <v>26075</v>
      </c>
      <c r="I255" s="14">
        <f t="shared" si="3"/>
        <v>51400</v>
      </c>
    </row>
    <row r="256" spans="2:9" ht="13.5" customHeight="1">
      <c r="B256" s="10">
        <v>2010002116</v>
      </c>
      <c r="C256" s="10">
        <v>983951376</v>
      </c>
      <c r="D256" s="11" t="s">
        <v>1186</v>
      </c>
      <c r="E256" s="11" t="s">
        <v>1187</v>
      </c>
      <c r="F256" s="11" t="s">
        <v>582</v>
      </c>
      <c r="G256" s="12">
        <v>25325</v>
      </c>
      <c r="H256" s="13">
        <v>26075</v>
      </c>
      <c r="I256" s="14">
        <f t="shared" si="3"/>
        <v>51400</v>
      </c>
    </row>
    <row r="257" spans="2:9" ht="13.5" customHeight="1">
      <c r="B257" s="10">
        <v>2010002158</v>
      </c>
      <c r="C257" s="10">
        <v>875504452</v>
      </c>
      <c r="D257" s="11" t="s">
        <v>1790</v>
      </c>
      <c r="E257" s="11" t="s">
        <v>1791</v>
      </c>
      <c r="F257" s="11" t="s">
        <v>582</v>
      </c>
      <c r="G257" s="12">
        <v>62009</v>
      </c>
      <c r="H257" s="13">
        <v>67449</v>
      </c>
      <c r="I257" s="14">
        <f t="shared" si="3"/>
        <v>129458</v>
      </c>
    </row>
    <row r="258" spans="2:9" ht="13.5" customHeight="1">
      <c r="B258" s="16">
        <v>2011000454</v>
      </c>
      <c r="C258" s="16">
        <v>983490972</v>
      </c>
      <c r="D258" s="17" t="s">
        <v>5968</v>
      </c>
      <c r="E258" s="17" t="s">
        <v>5969</v>
      </c>
      <c r="F258" s="17" t="s">
        <v>582</v>
      </c>
      <c r="G258" s="17"/>
      <c r="H258" s="13">
        <v>0</v>
      </c>
      <c r="I258" s="14">
        <f aca="true" t="shared" si="4" ref="I258:I321">SUM(G258+H258)</f>
        <v>0</v>
      </c>
    </row>
    <row r="259" spans="2:9" ht="13.5" customHeight="1">
      <c r="B259" s="10">
        <v>2011000521</v>
      </c>
      <c r="C259" s="10">
        <v>983881416</v>
      </c>
      <c r="D259" s="11" t="s">
        <v>6057</v>
      </c>
      <c r="E259" s="11" t="s">
        <v>6058</v>
      </c>
      <c r="F259" s="11" t="s">
        <v>582</v>
      </c>
      <c r="G259" s="12"/>
      <c r="H259" s="13">
        <v>17364</v>
      </c>
      <c r="I259" s="14">
        <f t="shared" si="4"/>
        <v>17364</v>
      </c>
    </row>
    <row r="260" spans="2:9" ht="13.5" customHeight="1">
      <c r="B260" s="10">
        <v>2010002061</v>
      </c>
      <c r="C260" s="10">
        <v>970019014</v>
      </c>
      <c r="D260" s="11" t="s">
        <v>6307</v>
      </c>
      <c r="E260" s="11"/>
      <c r="F260" s="11" t="s">
        <v>468</v>
      </c>
      <c r="G260" s="12">
        <v>18243</v>
      </c>
      <c r="H260" s="13">
        <v>5802</v>
      </c>
      <c r="I260" s="14">
        <f t="shared" si="4"/>
        <v>24045</v>
      </c>
    </row>
    <row r="261" spans="2:9" ht="13.5" customHeight="1">
      <c r="B261" s="10">
        <v>2010002066</v>
      </c>
      <c r="C261" s="10">
        <v>975918009</v>
      </c>
      <c r="D261" s="11" t="s">
        <v>466</v>
      </c>
      <c r="E261" s="11" t="s">
        <v>467</v>
      </c>
      <c r="F261" s="11" t="s">
        <v>468</v>
      </c>
      <c r="G261" s="12">
        <v>79273</v>
      </c>
      <c r="H261" s="13">
        <v>81953</v>
      </c>
      <c r="I261" s="14">
        <f t="shared" si="4"/>
        <v>161226</v>
      </c>
    </row>
    <row r="262" spans="2:9" ht="13.5" customHeight="1">
      <c r="B262" s="10">
        <v>2011000525</v>
      </c>
      <c r="C262" s="10">
        <v>970019014</v>
      </c>
      <c r="D262" s="11" t="s">
        <v>6098</v>
      </c>
      <c r="E262" s="11" t="s">
        <v>6099</v>
      </c>
      <c r="F262" s="11" t="s">
        <v>468</v>
      </c>
      <c r="G262" s="12"/>
      <c r="H262" s="13">
        <v>56272</v>
      </c>
      <c r="I262" s="14">
        <f t="shared" si="4"/>
        <v>56272</v>
      </c>
    </row>
    <row r="263" spans="2:9" ht="13.5" customHeight="1">
      <c r="B263" s="10">
        <v>2010002066</v>
      </c>
      <c r="C263" s="10">
        <v>983886752</v>
      </c>
      <c r="D263" s="11" t="s">
        <v>424</v>
      </c>
      <c r="E263" s="11" t="s">
        <v>425</v>
      </c>
      <c r="F263" s="11" t="s">
        <v>426</v>
      </c>
      <c r="G263" s="12">
        <v>79273</v>
      </c>
      <c r="H263" s="13">
        <v>81953</v>
      </c>
      <c r="I263" s="14">
        <f t="shared" si="4"/>
        <v>161226</v>
      </c>
    </row>
    <row r="264" spans="2:9" ht="13.5" customHeight="1">
      <c r="B264" s="10">
        <v>2010002116</v>
      </c>
      <c r="C264" s="10">
        <v>983507433</v>
      </c>
      <c r="D264" s="11" t="s">
        <v>1212</v>
      </c>
      <c r="E264" s="11" t="s">
        <v>1213</v>
      </c>
      <c r="F264" s="11" t="s">
        <v>1214</v>
      </c>
      <c r="G264" s="12">
        <v>25325</v>
      </c>
      <c r="H264" s="13">
        <v>26075</v>
      </c>
      <c r="I264" s="14">
        <f t="shared" si="4"/>
        <v>51400</v>
      </c>
    </row>
    <row r="265" spans="2:9" ht="13.5" customHeight="1">
      <c r="B265" s="10">
        <v>2011000521</v>
      </c>
      <c r="C265" s="10">
        <v>965771417</v>
      </c>
      <c r="D265" s="11" t="s">
        <v>6003</v>
      </c>
      <c r="E265" s="11" t="s">
        <v>6004</v>
      </c>
      <c r="F265" s="11" t="s">
        <v>1214</v>
      </c>
      <c r="G265" s="12"/>
      <c r="H265" s="13">
        <v>17364</v>
      </c>
      <c r="I265" s="14">
        <f t="shared" si="4"/>
        <v>17364</v>
      </c>
    </row>
    <row r="266" spans="2:9" ht="13.5" customHeight="1">
      <c r="B266" s="10">
        <v>2010002066</v>
      </c>
      <c r="C266" s="10">
        <v>889497572</v>
      </c>
      <c r="D266" s="11" t="s">
        <v>445</v>
      </c>
      <c r="E266" s="11" t="s">
        <v>446</v>
      </c>
      <c r="F266" s="11" t="s">
        <v>447</v>
      </c>
      <c r="G266" s="12">
        <v>79273</v>
      </c>
      <c r="H266" s="13">
        <v>81953</v>
      </c>
      <c r="I266" s="14">
        <f t="shared" si="4"/>
        <v>161226</v>
      </c>
    </row>
    <row r="267" spans="2:9" ht="13.5" customHeight="1">
      <c r="B267" s="10">
        <v>2010002074</v>
      </c>
      <c r="C267" s="10">
        <v>983442889</v>
      </c>
      <c r="D267" s="11" t="s">
        <v>575</v>
      </c>
      <c r="E267" s="11" t="s">
        <v>576</v>
      </c>
      <c r="F267" s="11" t="s">
        <v>577</v>
      </c>
      <c r="G267" s="12">
        <v>143636</v>
      </c>
      <c r="H267" s="13">
        <v>132863</v>
      </c>
      <c r="I267" s="14">
        <f t="shared" si="4"/>
        <v>276499</v>
      </c>
    </row>
    <row r="268" spans="2:9" ht="13.5" customHeight="1">
      <c r="B268" s="10">
        <v>2010002061</v>
      </c>
      <c r="C268" s="10">
        <v>979663331</v>
      </c>
      <c r="D268" s="11" t="s">
        <v>6284</v>
      </c>
      <c r="E268" s="11"/>
      <c r="F268" s="11" t="s">
        <v>1240</v>
      </c>
      <c r="G268" s="12">
        <v>18243</v>
      </c>
      <c r="H268" s="13">
        <v>5802</v>
      </c>
      <c r="I268" s="14">
        <f t="shared" si="4"/>
        <v>24045</v>
      </c>
    </row>
    <row r="269" spans="2:9" ht="13.5" customHeight="1">
      <c r="B269" s="10">
        <v>2010002116</v>
      </c>
      <c r="C269" s="10">
        <v>984959303</v>
      </c>
      <c r="D269" s="11" t="s">
        <v>1238</v>
      </c>
      <c r="E269" s="11" t="s">
        <v>1239</v>
      </c>
      <c r="F269" s="11" t="s">
        <v>1240</v>
      </c>
      <c r="G269" s="12">
        <v>25325</v>
      </c>
      <c r="H269" s="13">
        <v>26075</v>
      </c>
      <c r="I269" s="14">
        <f t="shared" si="4"/>
        <v>51400</v>
      </c>
    </row>
    <row r="270" spans="2:9" ht="13.5" customHeight="1">
      <c r="B270" s="10">
        <v>2011000521</v>
      </c>
      <c r="C270" s="10">
        <v>979663331</v>
      </c>
      <c r="D270" s="11" t="s">
        <v>6020</v>
      </c>
      <c r="E270" s="11" t="s">
        <v>6021</v>
      </c>
      <c r="F270" s="11" t="s">
        <v>1240</v>
      </c>
      <c r="G270" s="12"/>
      <c r="H270" s="13">
        <v>17364</v>
      </c>
      <c r="I270" s="14">
        <f t="shared" si="4"/>
        <v>17364</v>
      </c>
    </row>
    <row r="271" spans="2:9" ht="13.5" customHeight="1">
      <c r="B271" s="10">
        <v>2011000316</v>
      </c>
      <c r="C271" s="10">
        <v>975504352</v>
      </c>
      <c r="D271" s="11" t="s">
        <v>5727</v>
      </c>
      <c r="E271" s="11" t="s">
        <v>5728</v>
      </c>
      <c r="F271" s="11" t="s">
        <v>5729</v>
      </c>
      <c r="G271" s="12">
        <v>25645</v>
      </c>
      <c r="H271" s="13">
        <v>63595</v>
      </c>
      <c r="I271" s="14">
        <f t="shared" si="4"/>
        <v>89240</v>
      </c>
    </row>
    <row r="272" spans="2:9" ht="13.5" customHeight="1">
      <c r="B272" s="10">
        <v>2010002061</v>
      </c>
      <c r="C272" s="10">
        <v>965771417</v>
      </c>
      <c r="D272" s="11" t="s">
        <v>6291</v>
      </c>
      <c r="E272" s="11"/>
      <c r="F272" s="11" t="s">
        <v>420</v>
      </c>
      <c r="G272" s="12">
        <v>18243</v>
      </c>
      <c r="H272" s="13">
        <v>5802</v>
      </c>
      <c r="I272" s="14">
        <f t="shared" si="4"/>
        <v>24045</v>
      </c>
    </row>
    <row r="273" spans="2:9" ht="13.5" customHeight="1">
      <c r="B273" s="10">
        <v>2010002061</v>
      </c>
      <c r="C273" s="10">
        <v>987599189</v>
      </c>
      <c r="D273" s="11" t="s">
        <v>6308</v>
      </c>
      <c r="E273" s="11"/>
      <c r="F273" s="11" t="s">
        <v>420</v>
      </c>
      <c r="G273" s="12">
        <v>18243</v>
      </c>
      <c r="H273" s="13">
        <v>5802</v>
      </c>
      <c r="I273" s="14">
        <f t="shared" si="4"/>
        <v>24045</v>
      </c>
    </row>
    <row r="274" spans="2:9" ht="13.5" customHeight="1">
      <c r="B274" s="10">
        <v>2010002066</v>
      </c>
      <c r="C274" s="10">
        <v>974262487</v>
      </c>
      <c r="D274" s="11" t="s">
        <v>460</v>
      </c>
      <c r="E274" s="11" t="s">
        <v>461</v>
      </c>
      <c r="F274" s="11" t="s">
        <v>420</v>
      </c>
      <c r="G274" s="12">
        <v>79273</v>
      </c>
      <c r="H274" s="13">
        <v>81953</v>
      </c>
      <c r="I274" s="14">
        <f t="shared" si="4"/>
        <v>161226</v>
      </c>
    </row>
    <row r="275" spans="2:9" ht="13.5" customHeight="1">
      <c r="B275" s="10">
        <v>2010002066</v>
      </c>
      <c r="C275" s="10">
        <v>983830560</v>
      </c>
      <c r="D275" s="11" t="s">
        <v>418</v>
      </c>
      <c r="E275" s="11" t="s">
        <v>419</v>
      </c>
      <c r="F275" s="11" t="s">
        <v>420</v>
      </c>
      <c r="G275" s="12">
        <v>79273</v>
      </c>
      <c r="H275" s="13">
        <v>81953</v>
      </c>
      <c r="I275" s="14">
        <f t="shared" si="4"/>
        <v>161226</v>
      </c>
    </row>
    <row r="276" spans="2:9" ht="13.5" customHeight="1">
      <c r="B276" s="10">
        <v>2010002074</v>
      </c>
      <c r="C276" s="10">
        <v>984898436</v>
      </c>
      <c r="D276" s="11" t="s">
        <v>554</v>
      </c>
      <c r="E276" s="11" t="s">
        <v>555</v>
      </c>
      <c r="F276" s="11" t="s">
        <v>420</v>
      </c>
      <c r="G276" s="12">
        <v>143636</v>
      </c>
      <c r="H276" s="13">
        <v>132863</v>
      </c>
      <c r="I276" s="14">
        <f t="shared" si="4"/>
        <v>276499</v>
      </c>
    </row>
    <row r="277" spans="2:9" ht="13.5" customHeight="1">
      <c r="B277" s="10">
        <v>2010002074</v>
      </c>
      <c r="C277" s="10">
        <v>975504387</v>
      </c>
      <c r="D277" s="11" t="s">
        <v>591</v>
      </c>
      <c r="E277" s="11" t="s">
        <v>592</v>
      </c>
      <c r="F277" s="11" t="s">
        <v>593</v>
      </c>
      <c r="G277" s="12">
        <v>143636</v>
      </c>
      <c r="H277" s="13">
        <v>132863</v>
      </c>
      <c r="I277" s="14">
        <f t="shared" si="4"/>
        <v>276499</v>
      </c>
    </row>
    <row r="278" spans="2:9" ht="13.5" customHeight="1">
      <c r="B278" s="10">
        <v>2010002095</v>
      </c>
      <c r="C278" s="10">
        <v>986620168</v>
      </c>
      <c r="D278" s="11" t="s">
        <v>798</v>
      </c>
      <c r="E278" s="11" t="s">
        <v>799</v>
      </c>
      <c r="F278" s="11" t="s">
        <v>593</v>
      </c>
      <c r="G278" s="12">
        <v>46034</v>
      </c>
      <c r="H278" s="13">
        <v>32588</v>
      </c>
      <c r="I278" s="14">
        <f t="shared" si="4"/>
        <v>78622</v>
      </c>
    </row>
    <row r="279" spans="2:9" ht="13.5" customHeight="1">
      <c r="B279" s="10">
        <v>2010002099</v>
      </c>
      <c r="C279" s="10">
        <v>934761561</v>
      </c>
      <c r="D279" s="11" t="s">
        <v>931</v>
      </c>
      <c r="E279" s="11" t="s">
        <v>932</v>
      </c>
      <c r="F279" s="11" t="s">
        <v>933</v>
      </c>
      <c r="G279" s="12">
        <v>104315</v>
      </c>
      <c r="H279" s="13">
        <v>108155</v>
      </c>
      <c r="I279" s="14">
        <f t="shared" si="4"/>
        <v>212470</v>
      </c>
    </row>
    <row r="280" spans="2:9" ht="13.5" customHeight="1">
      <c r="B280" s="10">
        <v>2010002114</v>
      </c>
      <c r="C280" s="10">
        <v>984061331</v>
      </c>
      <c r="D280" s="11" t="s">
        <v>1154</v>
      </c>
      <c r="E280" s="11" t="s">
        <v>1155</v>
      </c>
      <c r="F280" s="11" t="s">
        <v>1156</v>
      </c>
      <c r="G280" s="12">
        <v>48184</v>
      </c>
      <c r="H280" s="13">
        <v>48206</v>
      </c>
      <c r="I280" s="14">
        <f t="shared" si="4"/>
        <v>96390</v>
      </c>
    </row>
    <row r="281" spans="2:9" ht="13.5" customHeight="1">
      <c r="B281" s="10">
        <v>2010002116</v>
      </c>
      <c r="C281" s="10">
        <v>983465935</v>
      </c>
      <c r="D281" s="11" t="s">
        <v>1206</v>
      </c>
      <c r="E281" s="11" t="s">
        <v>1207</v>
      </c>
      <c r="F281" s="11" t="s">
        <v>1208</v>
      </c>
      <c r="G281" s="12">
        <v>25325</v>
      </c>
      <c r="H281" s="13">
        <v>26075</v>
      </c>
      <c r="I281" s="14">
        <f t="shared" si="4"/>
        <v>51400</v>
      </c>
    </row>
    <row r="282" spans="2:9" ht="13.5" customHeight="1">
      <c r="B282" s="10">
        <v>2010002061</v>
      </c>
      <c r="C282" s="10">
        <v>968218743</v>
      </c>
      <c r="D282" s="11" t="s">
        <v>6301</v>
      </c>
      <c r="E282" s="11"/>
      <c r="F282" s="11" t="s">
        <v>5491</v>
      </c>
      <c r="G282" s="12">
        <v>18243</v>
      </c>
      <c r="H282" s="13">
        <v>5802</v>
      </c>
      <c r="I282" s="14">
        <f t="shared" si="4"/>
        <v>24045</v>
      </c>
    </row>
    <row r="283" spans="2:9" ht="13.5" customHeight="1">
      <c r="B283" s="10">
        <v>2010002424</v>
      </c>
      <c r="C283" s="10">
        <v>983374697</v>
      </c>
      <c r="D283" s="11" t="s">
        <v>5489</v>
      </c>
      <c r="E283" s="11" t="s">
        <v>5490</v>
      </c>
      <c r="F283" s="11" t="s">
        <v>5491</v>
      </c>
      <c r="G283" s="12">
        <v>39483</v>
      </c>
      <c r="H283" s="13">
        <v>57155</v>
      </c>
      <c r="I283" s="14">
        <f t="shared" si="4"/>
        <v>96638</v>
      </c>
    </row>
    <row r="284" spans="2:9" ht="13.5" customHeight="1">
      <c r="B284" s="10">
        <v>2010002061</v>
      </c>
      <c r="C284" s="10">
        <v>981463005</v>
      </c>
      <c r="D284" s="11" t="s">
        <v>6326</v>
      </c>
      <c r="E284" s="11"/>
      <c r="F284" s="11" t="s">
        <v>6027</v>
      </c>
      <c r="G284" s="12">
        <v>18243</v>
      </c>
      <c r="H284" s="13">
        <v>5802</v>
      </c>
      <c r="I284" s="14">
        <f t="shared" si="4"/>
        <v>24045</v>
      </c>
    </row>
    <row r="285" spans="2:9" ht="13.5" customHeight="1">
      <c r="B285" s="10">
        <v>2011000521</v>
      </c>
      <c r="C285" s="10">
        <v>981463005</v>
      </c>
      <c r="D285" s="11" t="s">
        <v>6025</v>
      </c>
      <c r="E285" s="11" t="s">
        <v>6026</v>
      </c>
      <c r="F285" s="11" t="s">
        <v>6027</v>
      </c>
      <c r="G285" s="12"/>
      <c r="H285" s="13">
        <v>17364</v>
      </c>
      <c r="I285" s="14">
        <f t="shared" si="4"/>
        <v>17364</v>
      </c>
    </row>
    <row r="286" spans="2:9" ht="13.5" customHeight="1">
      <c r="B286" s="10">
        <v>2010002074</v>
      </c>
      <c r="C286" s="10">
        <v>983636322</v>
      </c>
      <c r="D286" s="11" t="s">
        <v>564</v>
      </c>
      <c r="E286" s="11" t="s">
        <v>565</v>
      </c>
      <c r="F286" s="11" t="s">
        <v>566</v>
      </c>
      <c r="G286" s="12">
        <v>143636</v>
      </c>
      <c r="H286" s="13">
        <v>132863</v>
      </c>
      <c r="I286" s="14">
        <f t="shared" si="4"/>
        <v>276499</v>
      </c>
    </row>
    <row r="287" spans="2:9" ht="13.5" customHeight="1">
      <c r="B287" s="10">
        <v>2010002099</v>
      </c>
      <c r="C287" s="10">
        <v>993744921</v>
      </c>
      <c r="D287" s="11" t="s">
        <v>940</v>
      </c>
      <c r="E287" s="11" t="s">
        <v>941</v>
      </c>
      <c r="F287" s="11" t="s">
        <v>566</v>
      </c>
      <c r="G287" s="12">
        <v>104315</v>
      </c>
      <c r="H287" s="13">
        <v>108155</v>
      </c>
      <c r="I287" s="14">
        <f t="shared" si="4"/>
        <v>212470</v>
      </c>
    </row>
    <row r="288" spans="2:9" ht="13.5" customHeight="1">
      <c r="B288" s="10">
        <v>2011000316</v>
      </c>
      <c r="C288" s="10">
        <v>875619012</v>
      </c>
      <c r="D288" s="11" t="s">
        <v>3936</v>
      </c>
      <c r="E288" s="11" t="s">
        <v>5713</v>
      </c>
      <c r="F288" s="11" t="s">
        <v>566</v>
      </c>
      <c r="G288" s="12">
        <v>25645</v>
      </c>
      <c r="H288" s="13">
        <v>63595</v>
      </c>
      <c r="I288" s="14">
        <f t="shared" si="4"/>
        <v>89240</v>
      </c>
    </row>
    <row r="289" spans="2:9" ht="13.5" customHeight="1">
      <c r="B289" s="10">
        <v>2010002061</v>
      </c>
      <c r="C289" s="10">
        <v>989227351</v>
      </c>
      <c r="D289" s="11" t="s">
        <v>6309</v>
      </c>
      <c r="E289" s="11"/>
      <c r="F289" s="11" t="s">
        <v>773</v>
      </c>
      <c r="G289" s="12">
        <v>18243</v>
      </c>
      <c r="H289" s="13">
        <v>5802</v>
      </c>
      <c r="I289" s="14">
        <f t="shared" si="4"/>
        <v>24045</v>
      </c>
    </row>
    <row r="290" spans="2:9" ht="13.5" customHeight="1">
      <c r="B290" s="10">
        <v>2010002095</v>
      </c>
      <c r="C290" s="10">
        <v>984010222</v>
      </c>
      <c r="D290" s="11" t="s">
        <v>771</v>
      </c>
      <c r="E290" s="11" t="s">
        <v>772</v>
      </c>
      <c r="F290" s="11" t="s">
        <v>773</v>
      </c>
      <c r="G290" s="12">
        <v>46034</v>
      </c>
      <c r="H290" s="13">
        <v>32588</v>
      </c>
      <c r="I290" s="14">
        <f t="shared" si="4"/>
        <v>78622</v>
      </c>
    </row>
    <row r="291" spans="2:9" ht="13.5" customHeight="1">
      <c r="B291" s="10">
        <v>2010002116</v>
      </c>
      <c r="C291" s="10">
        <v>985154465</v>
      </c>
      <c r="D291" s="11" t="s">
        <v>1243</v>
      </c>
      <c r="E291" s="11" t="s">
        <v>1244</v>
      </c>
      <c r="F291" s="11" t="s">
        <v>773</v>
      </c>
      <c r="G291" s="12">
        <v>25325</v>
      </c>
      <c r="H291" s="13">
        <v>26075</v>
      </c>
      <c r="I291" s="14">
        <f t="shared" si="4"/>
        <v>51400</v>
      </c>
    </row>
    <row r="292" spans="2:9" ht="13.5" customHeight="1">
      <c r="B292" s="10">
        <v>2011000526</v>
      </c>
      <c r="C292" s="10">
        <v>989227351</v>
      </c>
      <c r="D292" s="11" t="s">
        <v>6113</v>
      </c>
      <c r="E292" s="11" t="s">
        <v>6114</v>
      </c>
      <c r="F292" s="11" t="s">
        <v>773</v>
      </c>
      <c r="G292" s="12"/>
      <c r="H292" s="13">
        <v>36644</v>
      </c>
      <c r="I292" s="14">
        <f t="shared" si="4"/>
        <v>36644</v>
      </c>
    </row>
    <row r="293" spans="2:9" ht="13.5" customHeight="1">
      <c r="B293" s="10">
        <v>2010002424</v>
      </c>
      <c r="C293" s="10">
        <v>983916163</v>
      </c>
      <c r="D293" s="11" t="s">
        <v>5467</v>
      </c>
      <c r="E293" s="11" t="s">
        <v>5468</v>
      </c>
      <c r="F293" s="11" t="s">
        <v>5469</v>
      </c>
      <c r="G293" s="12">
        <v>39483</v>
      </c>
      <c r="H293" s="13">
        <v>57155</v>
      </c>
      <c r="I293" s="14">
        <f t="shared" si="4"/>
        <v>96638</v>
      </c>
    </row>
    <row r="294" spans="2:9" ht="13.5" customHeight="1">
      <c r="B294" s="10">
        <v>2010002099</v>
      </c>
      <c r="C294" s="10">
        <v>983799418</v>
      </c>
      <c r="D294" s="11" t="s">
        <v>917</v>
      </c>
      <c r="E294" s="11" t="s">
        <v>918</v>
      </c>
      <c r="F294" s="11" t="s">
        <v>919</v>
      </c>
      <c r="G294" s="12">
        <v>104315</v>
      </c>
      <c r="H294" s="13">
        <v>108155</v>
      </c>
      <c r="I294" s="14">
        <f t="shared" si="4"/>
        <v>212470</v>
      </c>
    </row>
    <row r="295" spans="2:9" ht="13.5" customHeight="1">
      <c r="B295" s="10">
        <v>2010002074</v>
      </c>
      <c r="C295" s="10">
        <v>983613861</v>
      </c>
      <c r="D295" s="11" t="s">
        <v>572</v>
      </c>
      <c r="E295" s="11" t="s">
        <v>573</v>
      </c>
      <c r="F295" s="11" t="s">
        <v>574</v>
      </c>
      <c r="G295" s="12">
        <v>143636</v>
      </c>
      <c r="H295" s="13">
        <v>132863</v>
      </c>
      <c r="I295" s="14">
        <f t="shared" si="4"/>
        <v>276499</v>
      </c>
    </row>
    <row r="296" spans="2:9" ht="13.5" customHeight="1">
      <c r="B296" s="10">
        <v>2010002133</v>
      </c>
      <c r="C296" s="10">
        <v>887654972</v>
      </c>
      <c r="D296" s="11" t="s">
        <v>1501</v>
      </c>
      <c r="E296" s="11" t="s">
        <v>1499</v>
      </c>
      <c r="F296" s="11" t="s">
        <v>574</v>
      </c>
      <c r="G296" s="12">
        <v>64234</v>
      </c>
      <c r="H296" s="13">
        <v>66725</v>
      </c>
      <c r="I296" s="14">
        <f t="shared" si="4"/>
        <v>130959</v>
      </c>
    </row>
    <row r="297" spans="2:9" ht="13.5" customHeight="1">
      <c r="B297" s="10">
        <v>2010002133</v>
      </c>
      <c r="C297" s="10">
        <v>990940304</v>
      </c>
      <c r="D297" s="11" t="s">
        <v>1484</v>
      </c>
      <c r="E297" s="11" t="s">
        <v>1485</v>
      </c>
      <c r="F297" s="11" t="s">
        <v>574</v>
      </c>
      <c r="G297" s="12">
        <v>64234</v>
      </c>
      <c r="H297" s="13">
        <v>66725</v>
      </c>
      <c r="I297" s="14">
        <f t="shared" si="4"/>
        <v>130959</v>
      </c>
    </row>
    <row r="298" spans="2:9" ht="13.5" customHeight="1">
      <c r="B298" s="10">
        <v>2010002133</v>
      </c>
      <c r="C298" s="10">
        <v>884016002</v>
      </c>
      <c r="D298" s="11" t="s">
        <v>1498</v>
      </c>
      <c r="E298" s="11" t="s">
        <v>1499</v>
      </c>
      <c r="F298" s="11" t="s">
        <v>574</v>
      </c>
      <c r="G298" s="12">
        <v>64234</v>
      </c>
      <c r="H298" s="13">
        <v>66725</v>
      </c>
      <c r="I298" s="14">
        <f t="shared" si="4"/>
        <v>130959</v>
      </c>
    </row>
    <row r="299" spans="2:9" ht="13.5" customHeight="1">
      <c r="B299" s="10">
        <v>2010002133</v>
      </c>
      <c r="C299" s="10">
        <v>983867952</v>
      </c>
      <c r="D299" s="11" t="s">
        <v>1507</v>
      </c>
      <c r="E299" s="11" t="s">
        <v>1508</v>
      </c>
      <c r="F299" s="11" t="s">
        <v>574</v>
      </c>
      <c r="G299" s="12">
        <v>64234</v>
      </c>
      <c r="H299" s="13">
        <v>66725</v>
      </c>
      <c r="I299" s="14">
        <f t="shared" si="4"/>
        <v>130959</v>
      </c>
    </row>
    <row r="300" spans="2:9" ht="13.5" customHeight="1">
      <c r="B300" s="10">
        <v>2010002222</v>
      </c>
      <c r="C300" s="10">
        <v>983801072</v>
      </c>
      <c r="D300" s="11" t="s">
        <v>3173</v>
      </c>
      <c r="E300" s="11" t="s">
        <v>3174</v>
      </c>
      <c r="F300" s="11" t="s">
        <v>3175</v>
      </c>
      <c r="G300" s="12">
        <v>79907</v>
      </c>
      <c r="H300" s="13">
        <v>80700</v>
      </c>
      <c r="I300" s="14">
        <f t="shared" si="4"/>
        <v>160607</v>
      </c>
    </row>
    <row r="301" spans="2:9" ht="13.5" customHeight="1">
      <c r="B301" s="10">
        <v>2010002061</v>
      </c>
      <c r="C301" s="10">
        <v>980245004</v>
      </c>
      <c r="D301" s="11" t="s">
        <v>6296</v>
      </c>
      <c r="E301" s="11"/>
      <c r="F301" s="11" t="s">
        <v>6024</v>
      </c>
      <c r="G301" s="12">
        <v>18243</v>
      </c>
      <c r="H301" s="13">
        <v>5802</v>
      </c>
      <c r="I301" s="14">
        <f t="shared" si="4"/>
        <v>24045</v>
      </c>
    </row>
    <row r="302" spans="2:9" ht="13.5" customHeight="1">
      <c r="B302" s="10">
        <v>2011000521</v>
      </c>
      <c r="C302" s="10">
        <v>980245004</v>
      </c>
      <c r="D302" s="11" t="s">
        <v>6022</v>
      </c>
      <c r="E302" s="11" t="s">
        <v>6023</v>
      </c>
      <c r="F302" s="11" t="s">
        <v>6024</v>
      </c>
      <c r="G302" s="12"/>
      <c r="H302" s="13">
        <v>17364</v>
      </c>
      <c r="I302" s="14">
        <f t="shared" si="4"/>
        <v>17364</v>
      </c>
    </row>
    <row r="303" spans="2:9" ht="13.5" customHeight="1">
      <c r="B303" s="10">
        <v>2010002117</v>
      </c>
      <c r="C303" s="10">
        <v>971284153</v>
      </c>
      <c r="D303" s="11" t="s">
        <v>1266</v>
      </c>
      <c r="E303" s="11" t="s">
        <v>1267</v>
      </c>
      <c r="F303" s="11" t="s">
        <v>1268</v>
      </c>
      <c r="G303" s="12">
        <v>85540</v>
      </c>
      <c r="H303" s="13">
        <v>74666</v>
      </c>
      <c r="I303" s="14">
        <f t="shared" si="4"/>
        <v>160206</v>
      </c>
    </row>
    <row r="304" spans="2:9" ht="13.5" customHeight="1">
      <c r="B304" s="10">
        <v>2011000316</v>
      </c>
      <c r="C304" s="10">
        <v>983663680</v>
      </c>
      <c r="D304" s="11" t="s">
        <v>5746</v>
      </c>
      <c r="E304" s="11" t="s">
        <v>5747</v>
      </c>
      <c r="F304" s="11" t="s">
        <v>5748</v>
      </c>
      <c r="G304" s="12">
        <v>25645</v>
      </c>
      <c r="H304" s="13">
        <v>63595</v>
      </c>
      <c r="I304" s="14">
        <f t="shared" si="4"/>
        <v>89240</v>
      </c>
    </row>
    <row r="305" spans="2:9" ht="13.5" customHeight="1">
      <c r="B305" s="10">
        <v>2010002099</v>
      </c>
      <c r="C305" s="10">
        <v>988838292</v>
      </c>
      <c r="D305" s="11" t="s">
        <v>945</v>
      </c>
      <c r="E305" s="11" t="s">
        <v>946</v>
      </c>
      <c r="F305" s="11" t="s">
        <v>947</v>
      </c>
      <c r="G305" s="12">
        <v>104315</v>
      </c>
      <c r="H305" s="13">
        <v>108155</v>
      </c>
      <c r="I305" s="14">
        <f t="shared" si="4"/>
        <v>212470</v>
      </c>
    </row>
    <row r="306" spans="2:9" ht="13.5" customHeight="1">
      <c r="B306" s="10">
        <v>2010002066</v>
      </c>
      <c r="C306" s="10">
        <v>982501040</v>
      </c>
      <c r="D306" s="11" t="s">
        <v>436</v>
      </c>
      <c r="E306" s="11" t="s">
        <v>437</v>
      </c>
      <c r="F306" s="11" t="s">
        <v>438</v>
      </c>
      <c r="G306" s="12">
        <v>79273</v>
      </c>
      <c r="H306" s="13">
        <v>81953</v>
      </c>
      <c r="I306" s="14">
        <f t="shared" si="4"/>
        <v>161226</v>
      </c>
    </row>
    <row r="307" spans="2:9" ht="13.5" customHeight="1">
      <c r="B307" s="10">
        <v>2010002117</v>
      </c>
      <c r="C307" s="10">
        <v>971491787</v>
      </c>
      <c r="D307" s="11" t="s">
        <v>1269</v>
      </c>
      <c r="E307" s="11" t="s">
        <v>1270</v>
      </c>
      <c r="F307" s="11" t="s">
        <v>1271</v>
      </c>
      <c r="G307" s="12">
        <v>85540</v>
      </c>
      <c r="H307" s="13">
        <v>74666</v>
      </c>
      <c r="I307" s="14">
        <f t="shared" si="4"/>
        <v>160206</v>
      </c>
    </row>
    <row r="308" spans="2:9" ht="13.5" customHeight="1">
      <c r="B308" s="10">
        <v>2010002158</v>
      </c>
      <c r="C308" s="10">
        <v>971491787</v>
      </c>
      <c r="D308" s="11" t="s">
        <v>1269</v>
      </c>
      <c r="E308" s="11" t="s">
        <v>1270</v>
      </c>
      <c r="F308" s="11" t="s">
        <v>1271</v>
      </c>
      <c r="G308" s="12">
        <v>62009</v>
      </c>
      <c r="H308" s="13">
        <v>67449</v>
      </c>
      <c r="I308" s="14">
        <f t="shared" si="4"/>
        <v>129458</v>
      </c>
    </row>
    <row r="309" spans="2:9" ht="13.5" customHeight="1">
      <c r="B309" s="10">
        <v>2010002424</v>
      </c>
      <c r="C309" s="10">
        <v>981107918</v>
      </c>
      <c r="D309" s="11" t="s">
        <v>5499</v>
      </c>
      <c r="E309" s="11" t="s">
        <v>5500</v>
      </c>
      <c r="F309" s="11" t="s">
        <v>1271</v>
      </c>
      <c r="G309" s="12">
        <v>39483</v>
      </c>
      <c r="H309" s="13">
        <v>57155</v>
      </c>
      <c r="I309" s="14">
        <f t="shared" si="4"/>
        <v>96638</v>
      </c>
    </row>
    <row r="310" spans="2:9" ht="13.5" customHeight="1">
      <c r="B310" s="10">
        <v>2011000316</v>
      </c>
      <c r="C310" s="10">
        <v>984744412</v>
      </c>
      <c r="D310" s="11" t="s">
        <v>5764</v>
      </c>
      <c r="E310" s="11" t="s">
        <v>5765</v>
      </c>
      <c r="F310" s="11" t="s">
        <v>1271</v>
      </c>
      <c r="G310" s="12">
        <v>25645</v>
      </c>
      <c r="H310" s="13">
        <v>63595</v>
      </c>
      <c r="I310" s="14">
        <f t="shared" si="4"/>
        <v>89240</v>
      </c>
    </row>
    <row r="311" spans="2:9" ht="13.5" customHeight="1">
      <c r="B311" s="10">
        <v>2011000521</v>
      </c>
      <c r="C311" s="10">
        <v>971289023</v>
      </c>
      <c r="D311" s="11" t="s">
        <v>6012</v>
      </c>
      <c r="E311" s="11" t="s">
        <v>6013</v>
      </c>
      <c r="F311" s="11" t="s">
        <v>1271</v>
      </c>
      <c r="G311" s="12"/>
      <c r="H311" s="13">
        <v>17364</v>
      </c>
      <c r="I311" s="14">
        <f t="shared" si="4"/>
        <v>17364</v>
      </c>
    </row>
    <row r="312" spans="2:9" ht="13.5" customHeight="1">
      <c r="B312" s="10">
        <v>2010002074</v>
      </c>
      <c r="C312" s="10">
        <v>979522142</v>
      </c>
      <c r="D312" s="11" t="s">
        <v>599</v>
      </c>
      <c r="E312" s="11" t="s">
        <v>600</v>
      </c>
      <c r="F312" s="11" t="s">
        <v>601</v>
      </c>
      <c r="G312" s="12">
        <v>143636</v>
      </c>
      <c r="H312" s="13">
        <v>132863</v>
      </c>
      <c r="I312" s="14">
        <f t="shared" si="4"/>
        <v>276499</v>
      </c>
    </row>
    <row r="313" spans="2:9" ht="13.5" customHeight="1">
      <c r="B313" s="10">
        <v>2010002099</v>
      </c>
      <c r="C313" s="10">
        <v>948683636</v>
      </c>
      <c r="D313" s="11" t="s">
        <v>920</v>
      </c>
      <c r="E313" s="11" t="s">
        <v>921</v>
      </c>
      <c r="F313" s="11" t="s">
        <v>601</v>
      </c>
      <c r="G313" s="12">
        <v>312946</v>
      </c>
      <c r="H313" s="13">
        <v>324464</v>
      </c>
      <c r="I313" s="14">
        <f t="shared" si="4"/>
        <v>637410</v>
      </c>
    </row>
    <row r="314" spans="2:9" ht="13.5" customHeight="1">
      <c r="B314" s="10">
        <v>2010002116</v>
      </c>
      <c r="C314" s="10">
        <v>985229872</v>
      </c>
      <c r="D314" s="11" t="s">
        <v>1241</v>
      </c>
      <c r="E314" s="11" t="s">
        <v>1242</v>
      </c>
      <c r="F314" s="11" t="s">
        <v>601</v>
      </c>
      <c r="G314" s="12">
        <v>25325</v>
      </c>
      <c r="H314" s="13">
        <v>26075</v>
      </c>
      <c r="I314" s="14">
        <f t="shared" si="4"/>
        <v>51400</v>
      </c>
    </row>
    <row r="315" spans="2:9" ht="13.5" customHeight="1">
      <c r="B315" s="10">
        <v>2010002290</v>
      </c>
      <c r="C315" s="10">
        <v>983633730</v>
      </c>
      <c r="D315" s="11" t="s">
        <v>4013</v>
      </c>
      <c r="E315" s="11" t="s">
        <v>4014</v>
      </c>
      <c r="F315" s="11" t="s">
        <v>601</v>
      </c>
      <c r="G315" s="12">
        <v>133178</v>
      </c>
      <c r="H315" s="13">
        <v>127662</v>
      </c>
      <c r="I315" s="14">
        <f t="shared" si="4"/>
        <v>260840</v>
      </c>
    </row>
    <row r="316" spans="2:9" ht="13.5" customHeight="1">
      <c r="B316" s="10">
        <v>2010002158</v>
      </c>
      <c r="C316" s="10">
        <v>981962966</v>
      </c>
      <c r="D316" s="11" t="s">
        <v>1782</v>
      </c>
      <c r="E316" s="11" t="s">
        <v>1783</v>
      </c>
      <c r="F316" s="11" t="s">
        <v>1784</v>
      </c>
      <c r="G316" s="12">
        <v>62009</v>
      </c>
      <c r="H316" s="13">
        <v>67449</v>
      </c>
      <c r="I316" s="14">
        <f t="shared" si="4"/>
        <v>129458</v>
      </c>
    </row>
    <row r="317" spans="2:9" ht="13.5" customHeight="1">
      <c r="B317" s="10">
        <v>2010002254</v>
      </c>
      <c r="C317" s="10">
        <v>981962966</v>
      </c>
      <c r="D317" s="11" t="s">
        <v>1782</v>
      </c>
      <c r="E317" s="11" t="s">
        <v>1783</v>
      </c>
      <c r="F317" s="11" t="s">
        <v>1784</v>
      </c>
      <c r="G317" s="12">
        <v>107540</v>
      </c>
      <c r="H317" s="13">
        <v>108518</v>
      </c>
      <c r="I317" s="14">
        <f t="shared" si="4"/>
        <v>216058</v>
      </c>
    </row>
    <row r="318" spans="2:9" ht="13.5" customHeight="1">
      <c r="B318" s="10">
        <v>2010002424</v>
      </c>
      <c r="C318" s="10">
        <v>984807430</v>
      </c>
      <c r="D318" s="11" t="s">
        <v>5475</v>
      </c>
      <c r="E318" s="11" t="s">
        <v>5476</v>
      </c>
      <c r="F318" s="11" t="s">
        <v>5477</v>
      </c>
      <c r="G318" s="12">
        <v>39483</v>
      </c>
      <c r="H318" s="13">
        <v>57155</v>
      </c>
      <c r="I318" s="14">
        <f t="shared" si="4"/>
        <v>96638</v>
      </c>
    </row>
    <row r="319" spans="2:9" ht="13.5" customHeight="1">
      <c r="B319" s="10">
        <v>2010002061</v>
      </c>
      <c r="C319" s="10">
        <v>971289023</v>
      </c>
      <c r="D319" s="11" t="s">
        <v>6303</v>
      </c>
      <c r="E319" s="11"/>
      <c r="F319" s="11" t="s">
        <v>6428</v>
      </c>
      <c r="G319" s="12">
        <v>18243</v>
      </c>
      <c r="H319" s="13">
        <v>5802</v>
      </c>
      <c r="I319" s="14">
        <f t="shared" si="4"/>
        <v>24045</v>
      </c>
    </row>
    <row r="320" spans="2:9" ht="13.5" customHeight="1">
      <c r="B320" s="10">
        <v>2010002116</v>
      </c>
      <c r="C320" s="10">
        <v>987477091</v>
      </c>
      <c r="D320" s="11" t="s">
        <v>1232</v>
      </c>
      <c r="E320" s="11" t="s">
        <v>1233</v>
      </c>
      <c r="F320" s="11" t="s">
        <v>1234</v>
      </c>
      <c r="G320" s="12">
        <v>25325</v>
      </c>
      <c r="H320" s="13">
        <v>26075</v>
      </c>
      <c r="I320" s="14">
        <f t="shared" si="4"/>
        <v>51400</v>
      </c>
    </row>
    <row r="321" spans="2:9" ht="13.5" customHeight="1">
      <c r="B321" s="10">
        <v>2011000906</v>
      </c>
      <c r="C321" s="10">
        <v>893932712</v>
      </c>
      <c r="D321" s="11" t="s">
        <v>6404</v>
      </c>
      <c r="E321" s="11"/>
      <c r="F321" s="11" t="s">
        <v>1234</v>
      </c>
      <c r="G321" s="12"/>
      <c r="H321" s="13">
        <v>97373</v>
      </c>
      <c r="I321" s="14">
        <f t="shared" si="4"/>
        <v>97373</v>
      </c>
    </row>
    <row r="322" spans="2:9" ht="13.5" customHeight="1">
      <c r="B322" s="10">
        <v>2010002095</v>
      </c>
      <c r="C322" s="10">
        <v>985491437</v>
      </c>
      <c r="D322" s="11" t="s">
        <v>792</v>
      </c>
      <c r="E322" s="11" t="s">
        <v>793</v>
      </c>
      <c r="F322" s="11" t="s">
        <v>794</v>
      </c>
      <c r="G322" s="12">
        <v>46034</v>
      </c>
      <c r="H322" s="13">
        <v>32588</v>
      </c>
      <c r="I322" s="14">
        <f aca="true" t="shared" si="5" ref="I322:I385">SUM(G322+H322)</f>
        <v>78622</v>
      </c>
    </row>
    <row r="323" spans="2:9" ht="13.5" customHeight="1">
      <c r="B323" s="10">
        <v>2010001931</v>
      </c>
      <c r="C323" s="10">
        <v>983502709</v>
      </c>
      <c r="D323" s="11" t="s">
        <v>172</v>
      </c>
      <c r="E323" s="11" t="s">
        <v>173</v>
      </c>
      <c r="F323" s="11" t="s">
        <v>174</v>
      </c>
      <c r="G323" s="12">
        <v>73201</v>
      </c>
      <c r="H323" s="13">
        <v>81091</v>
      </c>
      <c r="I323" s="14">
        <f t="shared" si="5"/>
        <v>154292</v>
      </c>
    </row>
    <row r="324" spans="2:9" ht="13.5" customHeight="1">
      <c r="B324" s="10">
        <v>2010002061</v>
      </c>
      <c r="C324" s="10">
        <v>942599595</v>
      </c>
      <c r="D324" s="11" t="s">
        <v>6315</v>
      </c>
      <c r="E324" s="11"/>
      <c r="F324" s="11" t="s">
        <v>5999</v>
      </c>
      <c r="G324" s="12">
        <v>18243</v>
      </c>
      <c r="H324" s="13">
        <v>5802</v>
      </c>
      <c r="I324" s="14">
        <f t="shared" si="5"/>
        <v>24045</v>
      </c>
    </row>
    <row r="325" spans="2:9" ht="13.5" customHeight="1">
      <c r="B325" s="10">
        <v>2011000521</v>
      </c>
      <c r="C325" s="10">
        <v>942599595</v>
      </c>
      <c r="D325" s="11" t="s">
        <v>5997</v>
      </c>
      <c r="E325" s="11" t="s">
        <v>5998</v>
      </c>
      <c r="F325" s="11" t="s">
        <v>5999</v>
      </c>
      <c r="G325" s="12"/>
      <c r="H325" s="13">
        <v>17364</v>
      </c>
      <c r="I325" s="14">
        <f t="shared" si="5"/>
        <v>17364</v>
      </c>
    </row>
    <row r="326" spans="2:9" ht="13.5" customHeight="1">
      <c r="B326" s="10">
        <v>2010002197</v>
      </c>
      <c r="C326" s="10">
        <v>883957792</v>
      </c>
      <c r="D326" s="11" t="s">
        <v>2454</v>
      </c>
      <c r="E326" s="11" t="s">
        <v>2455</v>
      </c>
      <c r="F326" s="11" t="s">
        <v>2456</v>
      </c>
      <c r="G326" s="12">
        <v>121125</v>
      </c>
      <c r="H326" s="13">
        <v>88849</v>
      </c>
      <c r="I326" s="14">
        <f t="shared" si="5"/>
        <v>209974</v>
      </c>
    </row>
    <row r="327" spans="2:9" ht="13.5" customHeight="1">
      <c r="B327" s="10">
        <v>2010002066</v>
      </c>
      <c r="C327" s="10">
        <v>991634258</v>
      </c>
      <c r="D327" s="11" t="s">
        <v>487</v>
      </c>
      <c r="E327" s="11" t="s">
        <v>488</v>
      </c>
      <c r="F327" s="11" t="s">
        <v>489</v>
      </c>
      <c r="G327" s="12">
        <v>79273</v>
      </c>
      <c r="H327" s="13">
        <v>81953</v>
      </c>
      <c r="I327" s="14">
        <f t="shared" si="5"/>
        <v>161226</v>
      </c>
    </row>
    <row r="328" spans="2:9" ht="13.5" customHeight="1">
      <c r="B328" s="10">
        <v>2010002116</v>
      </c>
      <c r="C328" s="10">
        <v>980669580</v>
      </c>
      <c r="D328" s="11" t="s">
        <v>1229</v>
      </c>
      <c r="E328" s="11" t="s">
        <v>1230</v>
      </c>
      <c r="F328" s="11" t="s">
        <v>1231</v>
      </c>
      <c r="G328" s="12">
        <v>25325</v>
      </c>
      <c r="H328" s="13">
        <v>26075</v>
      </c>
      <c r="I328" s="14">
        <f t="shared" si="5"/>
        <v>51400</v>
      </c>
    </row>
    <row r="329" spans="2:9" ht="13.5" customHeight="1">
      <c r="B329" s="10">
        <v>2010002116</v>
      </c>
      <c r="C329" s="10">
        <v>983835309</v>
      </c>
      <c r="D329" s="11" t="s">
        <v>1194</v>
      </c>
      <c r="E329" s="11" t="s">
        <v>1195</v>
      </c>
      <c r="F329" s="11" t="s">
        <v>1196</v>
      </c>
      <c r="G329" s="12">
        <v>25325</v>
      </c>
      <c r="H329" s="13">
        <v>26075</v>
      </c>
      <c r="I329" s="14">
        <f t="shared" si="5"/>
        <v>51400</v>
      </c>
    </row>
    <row r="330" spans="2:9" ht="13.5" customHeight="1">
      <c r="B330" s="10">
        <v>2010002254</v>
      </c>
      <c r="C330" s="10">
        <v>986257217</v>
      </c>
      <c r="D330" s="11" t="s">
        <v>3554</v>
      </c>
      <c r="E330" s="11" t="s">
        <v>3555</v>
      </c>
      <c r="F330" s="11" t="s">
        <v>3556</v>
      </c>
      <c r="G330" s="12">
        <v>107540</v>
      </c>
      <c r="H330" s="13">
        <v>108518</v>
      </c>
      <c r="I330" s="14">
        <f t="shared" si="5"/>
        <v>216058</v>
      </c>
    </row>
    <row r="331" spans="2:9" ht="13.5" customHeight="1">
      <c r="B331" s="10">
        <v>2011000316</v>
      </c>
      <c r="C331" s="10">
        <v>884467462</v>
      </c>
      <c r="D331" s="11" t="s">
        <v>5714</v>
      </c>
      <c r="E331" s="11" t="s">
        <v>5715</v>
      </c>
      <c r="F331" s="11" t="s">
        <v>3556</v>
      </c>
      <c r="G331" s="12">
        <v>25645</v>
      </c>
      <c r="H331" s="13">
        <v>63595</v>
      </c>
      <c r="I331" s="14">
        <f t="shared" si="5"/>
        <v>89240</v>
      </c>
    </row>
    <row r="332" spans="2:9" ht="13.5" customHeight="1">
      <c r="B332" s="10">
        <v>2010002061</v>
      </c>
      <c r="C332" s="10">
        <v>986231579</v>
      </c>
      <c r="D332" s="11" t="s">
        <v>6310</v>
      </c>
      <c r="E332" s="11"/>
      <c r="F332" s="11" t="s">
        <v>604</v>
      </c>
      <c r="G332" s="12">
        <v>18243</v>
      </c>
      <c r="H332" s="13">
        <v>5802</v>
      </c>
      <c r="I332" s="14">
        <f t="shared" si="5"/>
        <v>24045</v>
      </c>
    </row>
    <row r="333" spans="2:9" ht="13.5" customHeight="1">
      <c r="B333" s="10">
        <v>2010002074</v>
      </c>
      <c r="C333" s="10">
        <v>979565259</v>
      </c>
      <c r="D333" s="11" t="s">
        <v>602</v>
      </c>
      <c r="E333" s="11" t="s">
        <v>603</v>
      </c>
      <c r="F333" s="11" t="s">
        <v>604</v>
      </c>
      <c r="G333" s="12">
        <v>143636</v>
      </c>
      <c r="H333" s="13">
        <v>132863</v>
      </c>
      <c r="I333" s="14">
        <f t="shared" si="5"/>
        <v>276499</v>
      </c>
    </row>
    <row r="334" spans="2:9" ht="13.5" customHeight="1">
      <c r="B334" s="10">
        <v>2010002254</v>
      </c>
      <c r="C334" s="10">
        <v>975616592</v>
      </c>
      <c r="D334" s="11" t="s">
        <v>3547</v>
      </c>
      <c r="E334" s="11" t="s">
        <v>3548</v>
      </c>
      <c r="F334" s="11" t="s">
        <v>604</v>
      </c>
      <c r="G334" s="12">
        <v>107540</v>
      </c>
      <c r="H334" s="13">
        <v>108518</v>
      </c>
      <c r="I334" s="14">
        <f t="shared" si="5"/>
        <v>216058</v>
      </c>
    </row>
    <row r="335" spans="2:9" ht="13.5" customHeight="1">
      <c r="B335" s="10">
        <v>2011000521</v>
      </c>
      <c r="C335" s="10">
        <v>986231579</v>
      </c>
      <c r="D335" s="11" t="s">
        <v>6067</v>
      </c>
      <c r="E335" s="11" t="s">
        <v>6068</v>
      </c>
      <c r="F335" s="11" t="s">
        <v>604</v>
      </c>
      <c r="G335" s="12"/>
      <c r="H335" s="13">
        <v>17364</v>
      </c>
      <c r="I335" s="14">
        <f t="shared" si="5"/>
        <v>17364</v>
      </c>
    </row>
    <row r="336" spans="2:9" ht="13.5" customHeight="1">
      <c r="B336" s="10">
        <v>2011000525</v>
      </c>
      <c r="C336" s="10">
        <v>954086569</v>
      </c>
      <c r="D336" s="11" t="s">
        <v>6089</v>
      </c>
      <c r="E336" s="11" t="s">
        <v>6090</v>
      </c>
      <c r="F336" s="11" t="s">
        <v>604</v>
      </c>
      <c r="G336" s="12"/>
      <c r="H336" s="13">
        <v>56272</v>
      </c>
      <c r="I336" s="14">
        <f t="shared" si="5"/>
        <v>56272</v>
      </c>
    </row>
    <row r="337" spans="2:9" ht="13.5" customHeight="1">
      <c r="B337" s="10">
        <v>2011000526</v>
      </c>
      <c r="C337" s="10">
        <v>993594229</v>
      </c>
      <c r="D337" s="11" t="s">
        <v>6105</v>
      </c>
      <c r="E337" s="11" t="s">
        <v>6106</v>
      </c>
      <c r="F337" s="11" t="s">
        <v>604</v>
      </c>
      <c r="G337" s="12"/>
      <c r="H337" s="13">
        <v>36644</v>
      </c>
      <c r="I337" s="14">
        <f t="shared" si="5"/>
        <v>36644</v>
      </c>
    </row>
    <row r="338" spans="2:9" ht="13.5" customHeight="1">
      <c r="B338" s="10">
        <v>2010002061</v>
      </c>
      <c r="C338" s="10">
        <v>986199349</v>
      </c>
      <c r="D338" s="11" t="s">
        <v>6282</v>
      </c>
      <c r="E338" s="11"/>
      <c r="F338" s="11" t="s">
        <v>6071</v>
      </c>
      <c r="G338" s="12">
        <v>18243</v>
      </c>
      <c r="H338" s="13">
        <v>5802</v>
      </c>
      <c r="I338" s="14">
        <f t="shared" si="5"/>
        <v>24045</v>
      </c>
    </row>
    <row r="339" spans="2:9" ht="13.5" customHeight="1">
      <c r="B339" s="10">
        <v>2011000521</v>
      </c>
      <c r="C339" s="10">
        <v>986199349</v>
      </c>
      <c r="D339" s="11" t="s">
        <v>6069</v>
      </c>
      <c r="E339" s="11" t="s">
        <v>6070</v>
      </c>
      <c r="F339" s="11" t="s">
        <v>6071</v>
      </c>
      <c r="G339" s="12"/>
      <c r="H339" s="13">
        <v>17364</v>
      </c>
      <c r="I339" s="14">
        <f t="shared" si="5"/>
        <v>17364</v>
      </c>
    </row>
    <row r="340" spans="2:9" ht="13.5" customHeight="1">
      <c r="B340" s="10">
        <v>2010002158</v>
      </c>
      <c r="C340" s="10">
        <v>869990612</v>
      </c>
      <c r="D340" s="11" t="s">
        <v>1787</v>
      </c>
      <c r="E340" s="11" t="s">
        <v>1788</v>
      </c>
      <c r="F340" s="11" t="s">
        <v>1789</v>
      </c>
      <c r="G340" s="12">
        <v>124018</v>
      </c>
      <c r="H340" s="13">
        <v>134898</v>
      </c>
      <c r="I340" s="14">
        <f t="shared" si="5"/>
        <v>258916</v>
      </c>
    </row>
    <row r="341" spans="2:9" ht="13.5" customHeight="1">
      <c r="B341" s="10">
        <v>2010002218</v>
      </c>
      <c r="C341" s="10">
        <v>975444880</v>
      </c>
      <c r="D341" s="11" t="s">
        <v>3040</v>
      </c>
      <c r="E341" s="11" t="s">
        <v>3041</v>
      </c>
      <c r="F341" s="11" t="s">
        <v>1789</v>
      </c>
      <c r="G341" s="12">
        <v>44542</v>
      </c>
      <c r="H341" s="13">
        <v>20769</v>
      </c>
      <c r="I341" s="14">
        <f t="shared" si="5"/>
        <v>65311</v>
      </c>
    </row>
    <row r="342" spans="2:9" ht="13.5" customHeight="1">
      <c r="B342" s="10">
        <v>2010002222</v>
      </c>
      <c r="C342" s="10">
        <v>970261095</v>
      </c>
      <c r="D342" s="11" t="s">
        <v>3157</v>
      </c>
      <c r="E342" s="11" t="s">
        <v>3158</v>
      </c>
      <c r="F342" s="11" t="s">
        <v>1789</v>
      </c>
      <c r="G342" s="12">
        <v>79907</v>
      </c>
      <c r="H342" s="13">
        <v>80700</v>
      </c>
      <c r="I342" s="14">
        <f t="shared" si="5"/>
        <v>160607</v>
      </c>
    </row>
    <row r="343" spans="2:9" ht="13.5" customHeight="1">
      <c r="B343" s="10">
        <v>2010002330</v>
      </c>
      <c r="C343" s="10">
        <v>979922566</v>
      </c>
      <c r="D343" s="11" t="s">
        <v>4579</v>
      </c>
      <c r="E343" s="11"/>
      <c r="F343" s="11" t="s">
        <v>1789</v>
      </c>
      <c r="G343" s="12">
        <v>143258</v>
      </c>
      <c r="H343" s="13">
        <v>145335</v>
      </c>
      <c r="I343" s="14">
        <f t="shared" si="5"/>
        <v>288593</v>
      </c>
    </row>
    <row r="344" spans="2:9" ht="13.5" customHeight="1">
      <c r="B344" s="10">
        <v>2010002372</v>
      </c>
      <c r="C344" s="10">
        <v>939102671</v>
      </c>
      <c r="D344" s="11" t="s">
        <v>5119</v>
      </c>
      <c r="E344" s="11" t="s">
        <v>5120</v>
      </c>
      <c r="F344" s="11" t="s">
        <v>1789</v>
      </c>
      <c r="G344" s="12">
        <v>130952</v>
      </c>
      <c r="H344" s="13">
        <v>120092</v>
      </c>
      <c r="I344" s="14">
        <f t="shared" si="5"/>
        <v>251044</v>
      </c>
    </row>
    <row r="345" spans="2:9" ht="13.5" customHeight="1">
      <c r="B345" s="10">
        <v>2010002372</v>
      </c>
      <c r="C345" s="10">
        <v>934521013</v>
      </c>
      <c r="D345" s="11" t="s">
        <v>5121</v>
      </c>
      <c r="E345" s="11" t="s">
        <v>5122</v>
      </c>
      <c r="F345" s="11" t="s">
        <v>1789</v>
      </c>
      <c r="G345" s="12">
        <v>130952</v>
      </c>
      <c r="H345" s="13">
        <v>120092</v>
      </c>
      <c r="I345" s="14">
        <f t="shared" si="5"/>
        <v>251044</v>
      </c>
    </row>
    <row r="346" spans="2:9" ht="13.5" customHeight="1">
      <c r="B346" s="10">
        <v>2010002372</v>
      </c>
      <c r="C346" s="10">
        <v>971235403</v>
      </c>
      <c r="D346" s="11" t="s">
        <v>5123</v>
      </c>
      <c r="E346" s="11" t="s">
        <v>1788</v>
      </c>
      <c r="F346" s="11" t="s">
        <v>1789</v>
      </c>
      <c r="G346" s="12">
        <v>130952</v>
      </c>
      <c r="H346" s="13">
        <v>120092</v>
      </c>
      <c r="I346" s="14">
        <f t="shared" si="5"/>
        <v>251044</v>
      </c>
    </row>
    <row r="347" spans="2:9" ht="13.5" customHeight="1">
      <c r="B347" s="10">
        <v>2010002374</v>
      </c>
      <c r="C347" s="10">
        <v>970275347</v>
      </c>
      <c r="D347" s="11" t="s">
        <v>5154</v>
      </c>
      <c r="E347" s="11" t="s">
        <v>5155</v>
      </c>
      <c r="F347" s="11" t="s">
        <v>1789</v>
      </c>
      <c r="G347" s="12">
        <v>152940</v>
      </c>
      <c r="H347" s="13">
        <v>168913</v>
      </c>
      <c r="I347" s="14">
        <f t="shared" si="5"/>
        <v>321853</v>
      </c>
    </row>
    <row r="348" spans="2:9" ht="13.5" customHeight="1">
      <c r="B348" s="10">
        <v>2010002379</v>
      </c>
      <c r="C348" s="10">
        <v>874262722</v>
      </c>
      <c r="D348" s="11" t="s">
        <v>5207</v>
      </c>
      <c r="E348" s="11" t="s">
        <v>5208</v>
      </c>
      <c r="F348" s="11" t="s">
        <v>1789</v>
      </c>
      <c r="G348" s="12">
        <v>119318</v>
      </c>
      <c r="H348" s="13">
        <v>0</v>
      </c>
      <c r="I348" s="14">
        <f t="shared" si="5"/>
        <v>119318</v>
      </c>
    </row>
    <row r="349" spans="2:9" ht="13.5" customHeight="1">
      <c r="B349" s="10">
        <v>2010002425</v>
      </c>
      <c r="C349" s="10">
        <v>971483911</v>
      </c>
      <c r="D349" s="11" t="s">
        <v>5863</v>
      </c>
      <c r="E349" s="11"/>
      <c r="F349" s="11" t="s">
        <v>1789</v>
      </c>
      <c r="G349" s="12">
        <v>87109</v>
      </c>
      <c r="H349" s="13">
        <v>0</v>
      </c>
      <c r="I349" s="14">
        <f t="shared" si="5"/>
        <v>87109</v>
      </c>
    </row>
    <row r="350" spans="2:9" ht="13.5" customHeight="1">
      <c r="B350" s="10">
        <v>2011000314</v>
      </c>
      <c r="C350" s="10">
        <v>883860152</v>
      </c>
      <c r="D350" s="11" t="s">
        <v>5602</v>
      </c>
      <c r="E350" s="11" t="s">
        <v>1788</v>
      </c>
      <c r="F350" s="11" t="s">
        <v>1789</v>
      </c>
      <c r="G350" s="12">
        <v>15882</v>
      </c>
      <c r="H350" s="13">
        <v>42152</v>
      </c>
      <c r="I350" s="14">
        <f t="shared" si="5"/>
        <v>58034</v>
      </c>
    </row>
    <row r="351" spans="2:9" ht="13.5" customHeight="1">
      <c r="B351" s="10">
        <v>2011000379</v>
      </c>
      <c r="C351" s="10">
        <v>971434406</v>
      </c>
      <c r="D351" s="11" t="s">
        <v>5839</v>
      </c>
      <c r="E351" s="11" t="s">
        <v>5840</v>
      </c>
      <c r="F351" s="11" t="s">
        <v>1789</v>
      </c>
      <c r="G351" s="12">
        <v>15491</v>
      </c>
      <c r="H351" s="13">
        <v>0</v>
      </c>
      <c r="I351" s="14">
        <f t="shared" si="5"/>
        <v>15491</v>
      </c>
    </row>
    <row r="352" spans="2:9" ht="13.5" customHeight="1">
      <c r="B352" s="10">
        <v>2011000379</v>
      </c>
      <c r="C352" s="10">
        <v>971434724</v>
      </c>
      <c r="D352" s="11" t="s">
        <v>5841</v>
      </c>
      <c r="E352" s="11" t="s">
        <v>1788</v>
      </c>
      <c r="F352" s="11" t="s">
        <v>1789</v>
      </c>
      <c r="G352" s="12">
        <v>15491</v>
      </c>
      <c r="H352" s="13">
        <v>0</v>
      </c>
      <c r="I352" s="14">
        <f t="shared" si="5"/>
        <v>15491</v>
      </c>
    </row>
    <row r="353" spans="2:9" ht="13.5" customHeight="1">
      <c r="B353" s="10">
        <v>2011000379</v>
      </c>
      <c r="C353" s="10">
        <v>971483954</v>
      </c>
      <c r="D353" s="11" t="s">
        <v>5838</v>
      </c>
      <c r="E353" s="11"/>
      <c r="F353" s="11" t="s">
        <v>1789</v>
      </c>
      <c r="G353" s="12">
        <v>15491</v>
      </c>
      <c r="H353" s="13">
        <v>0</v>
      </c>
      <c r="I353" s="14">
        <f t="shared" si="5"/>
        <v>15491</v>
      </c>
    </row>
    <row r="354" spans="2:9" ht="13.5" customHeight="1">
      <c r="B354" s="10">
        <v>2011000392</v>
      </c>
      <c r="C354" s="10">
        <v>971484047</v>
      </c>
      <c r="D354" s="11" t="s">
        <v>5851</v>
      </c>
      <c r="E354" s="11" t="s">
        <v>1788</v>
      </c>
      <c r="F354" s="11" t="s">
        <v>1789</v>
      </c>
      <c r="G354" s="12"/>
      <c r="H354" s="13">
        <v>0</v>
      </c>
      <c r="I354" s="14">
        <f t="shared" si="5"/>
        <v>0</v>
      </c>
    </row>
    <row r="355" spans="2:9" ht="13.5" customHeight="1">
      <c r="B355" s="10">
        <v>2011000404</v>
      </c>
      <c r="C355" s="10">
        <v>971483911</v>
      </c>
      <c r="D355" s="11" t="s">
        <v>5863</v>
      </c>
      <c r="E355" s="11" t="s">
        <v>5155</v>
      </c>
      <c r="F355" s="11" t="s">
        <v>1789</v>
      </c>
      <c r="G355" s="12">
        <v>0</v>
      </c>
      <c r="H355" s="13">
        <v>87557</v>
      </c>
      <c r="I355" s="14">
        <f t="shared" si="5"/>
        <v>87557</v>
      </c>
    </row>
    <row r="356" spans="2:9" ht="13.5" customHeight="1">
      <c r="B356" s="16">
        <v>2011000441</v>
      </c>
      <c r="C356" s="16">
        <v>971483946</v>
      </c>
      <c r="D356" s="17" t="s">
        <v>5960</v>
      </c>
      <c r="E356" s="17"/>
      <c r="F356" s="17" t="s">
        <v>1789</v>
      </c>
      <c r="G356" s="17"/>
      <c r="H356" s="13">
        <v>0</v>
      </c>
      <c r="I356" s="14">
        <f t="shared" si="5"/>
        <v>0</v>
      </c>
    </row>
    <row r="357" spans="2:9" ht="13.5" customHeight="1">
      <c r="B357" s="16">
        <v>2011000457</v>
      </c>
      <c r="C357" s="16">
        <v>971521988</v>
      </c>
      <c r="D357" s="17" t="s">
        <v>5974</v>
      </c>
      <c r="E357" s="17" t="s">
        <v>5840</v>
      </c>
      <c r="F357" s="17" t="s">
        <v>1789</v>
      </c>
      <c r="G357" s="17"/>
      <c r="H357" s="13">
        <v>0</v>
      </c>
      <c r="I357" s="14">
        <f t="shared" si="5"/>
        <v>0</v>
      </c>
    </row>
    <row r="358" spans="2:9" ht="13.5" customHeight="1">
      <c r="B358" s="16">
        <v>2011000457</v>
      </c>
      <c r="C358" s="16">
        <v>871483922</v>
      </c>
      <c r="D358" s="17" t="s">
        <v>5976</v>
      </c>
      <c r="E358" s="17" t="s">
        <v>1788</v>
      </c>
      <c r="F358" s="17" t="s">
        <v>1789</v>
      </c>
      <c r="G358" s="17"/>
      <c r="H358" s="13">
        <v>0</v>
      </c>
      <c r="I358" s="14">
        <f t="shared" si="5"/>
        <v>0</v>
      </c>
    </row>
    <row r="359" spans="2:9" ht="13.5" customHeight="1">
      <c r="B359" s="16">
        <v>2011000457</v>
      </c>
      <c r="C359" s="16">
        <v>969989336</v>
      </c>
      <c r="D359" s="17" t="s">
        <v>5975</v>
      </c>
      <c r="E359" s="17"/>
      <c r="F359" s="17" t="s">
        <v>1789</v>
      </c>
      <c r="G359" s="17"/>
      <c r="H359" s="13">
        <v>0</v>
      </c>
      <c r="I359" s="14">
        <f t="shared" si="5"/>
        <v>0</v>
      </c>
    </row>
    <row r="360" spans="2:9" ht="13.5" customHeight="1">
      <c r="B360" s="10">
        <v>2011000521</v>
      </c>
      <c r="C360" s="10">
        <v>982731372</v>
      </c>
      <c r="D360" s="11" t="s">
        <v>6053</v>
      </c>
      <c r="E360" s="11" t="s">
        <v>6054</v>
      </c>
      <c r="F360" s="11" t="s">
        <v>1789</v>
      </c>
      <c r="G360" s="12"/>
      <c r="H360" s="13">
        <v>17364</v>
      </c>
      <c r="I360" s="14">
        <f t="shared" si="5"/>
        <v>17364</v>
      </c>
    </row>
    <row r="361" spans="2:9" ht="13.5" customHeight="1">
      <c r="B361" s="10">
        <v>2011000591</v>
      </c>
      <c r="C361" s="10">
        <v>946168114</v>
      </c>
      <c r="D361" s="11" t="s">
        <v>6172</v>
      </c>
      <c r="E361" s="11"/>
      <c r="F361" s="11" t="s">
        <v>1789</v>
      </c>
      <c r="G361" s="12"/>
      <c r="H361" s="13">
        <v>199498</v>
      </c>
      <c r="I361" s="14">
        <f t="shared" si="5"/>
        <v>199498</v>
      </c>
    </row>
    <row r="362" spans="2:9" ht="13.5" customHeight="1">
      <c r="B362" s="10">
        <v>2011000591</v>
      </c>
      <c r="C362" s="10">
        <v>971011491</v>
      </c>
      <c r="D362" s="11" t="s">
        <v>6173</v>
      </c>
      <c r="E362" s="11" t="s">
        <v>1788</v>
      </c>
      <c r="F362" s="11" t="s">
        <v>1789</v>
      </c>
      <c r="G362" s="12"/>
      <c r="H362" s="13">
        <v>199498</v>
      </c>
      <c r="I362" s="14">
        <f t="shared" si="5"/>
        <v>199498</v>
      </c>
    </row>
    <row r="363" spans="2:9" ht="13.5" customHeight="1">
      <c r="B363" s="10">
        <v>2011000314</v>
      </c>
      <c r="C363" s="10">
        <v>875434012</v>
      </c>
      <c r="D363" s="11" t="s">
        <v>5597</v>
      </c>
      <c r="E363" s="11" t="s">
        <v>5598</v>
      </c>
      <c r="F363" s="11" t="s">
        <v>5599</v>
      </c>
      <c r="G363" s="12">
        <v>15882</v>
      </c>
      <c r="H363" s="13">
        <v>42152</v>
      </c>
      <c r="I363" s="14">
        <f t="shared" si="5"/>
        <v>58034</v>
      </c>
    </row>
    <row r="364" spans="2:9" ht="13.5" customHeight="1">
      <c r="B364" s="10">
        <v>2010002066</v>
      </c>
      <c r="C364" s="10">
        <v>993632821</v>
      </c>
      <c r="D364" s="11" t="s">
        <v>495</v>
      </c>
      <c r="E364" s="11" t="s">
        <v>496</v>
      </c>
      <c r="F364" s="11" t="s">
        <v>497</v>
      </c>
      <c r="G364" s="12">
        <v>79273</v>
      </c>
      <c r="H364" s="13">
        <v>81953</v>
      </c>
      <c r="I364" s="14">
        <f t="shared" si="5"/>
        <v>161226</v>
      </c>
    </row>
    <row r="365" spans="2:9" ht="13.5" customHeight="1">
      <c r="B365" s="10">
        <v>2010002061</v>
      </c>
      <c r="C365" s="10">
        <v>993594229</v>
      </c>
      <c r="D365" s="11" t="s">
        <v>6292</v>
      </c>
      <c r="E365" s="11"/>
      <c r="F365" s="11" t="s">
        <v>6426</v>
      </c>
      <c r="G365" s="12">
        <v>18243</v>
      </c>
      <c r="H365" s="13">
        <v>5802</v>
      </c>
      <c r="I365" s="14">
        <f t="shared" si="5"/>
        <v>24045</v>
      </c>
    </row>
    <row r="366" spans="2:9" ht="13.5" customHeight="1">
      <c r="B366" s="10">
        <v>2010002061</v>
      </c>
      <c r="C366" s="10">
        <v>982731372</v>
      </c>
      <c r="D366" s="11" t="s">
        <v>6327</v>
      </c>
      <c r="E366" s="11"/>
      <c r="F366" s="11" t="s">
        <v>6170</v>
      </c>
      <c r="G366" s="12">
        <v>18243</v>
      </c>
      <c r="H366" s="13">
        <v>5802</v>
      </c>
      <c r="I366" s="14">
        <f t="shared" si="5"/>
        <v>24045</v>
      </c>
    </row>
    <row r="367" spans="2:9" ht="13.5" customHeight="1">
      <c r="B367" s="16">
        <v>2010002254</v>
      </c>
      <c r="C367" s="16">
        <v>821596572</v>
      </c>
      <c r="D367" s="17" t="s">
        <v>6381</v>
      </c>
      <c r="E367" s="17"/>
      <c r="F367" s="17" t="s">
        <v>6170</v>
      </c>
      <c r="G367" s="15">
        <v>537698</v>
      </c>
      <c r="H367" s="18">
        <v>542587</v>
      </c>
      <c r="I367" s="14">
        <f t="shared" si="5"/>
        <v>1080285</v>
      </c>
    </row>
    <row r="368" spans="2:9" ht="13.5" customHeight="1">
      <c r="B368" s="10">
        <v>2010002477</v>
      </c>
      <c r="C368" s="10">
        <v>954086569</v>
      </c>
      <c r="D368" s="11" t="s">
        <v>6383</v>
      </c>
      <c r="E368" s="11"/>
      <c r="F368" s="11" t="s">
        <v>6170</v>
      </c>
      <c r="G368" s="12">
        <v>175633</v>
      </c>
      <c r="H368" s="13">
        <v>79651</v>
      </c>
      <c r="I368" s="14">
        <f t="shared" si="5"/>
        <v>255284</v>
      </c>
    </row>
    <row r="369" spans="2:9" ht="13.5" customHeight="1">
      <c r="B369" s="10">
        <v>2011000591</v>
      </c>
      <c r="C369" s="10">
        <v>975726525</v>
      </c>
      <c r="D369" s="11" t="s">
        <v>6168</v>
      </c>
      <c r="E369" s="11" t="s">
        <v>6169</v>
      </c>
      <c r="F369" s="11" t="s">
        <v>6170</v>
      </c>
      <c r="G369" s="12"/>
      <c r="H369" s="13">
        <v>199498</v>
      </c>
      <c r="I369" s="14">
        <f t="shared" si="5"/>
        <v>199498</v>
      </c>
    </row>
    <row r="370" spans="2:9" ht="13.5" customHeight="1">
      <c r="B370" s="10">
        <v>2011000591</v>
      </c>
      <c r="C370" s="10">
        <v>976686470</v>
      </c>
      <c r="D370" s="11" t="s">
        <v>6171</v>
      </c>
      <c r="E370" s="11" t="s">
        <v>6169</v>
      </c>
      <c r="F370" s="11" t="s">
        <v>6170</v>
      </c>
      <c r="G370" s="12"/>
      <c r="H370" s="13">
        <v>199498</v>
      </c>
      <c r="I370" s="14">
        <f t="shared" si="5"/>
        <v>199498</v>
      </c>
    </row>
    <row r="371" spans="2:9" ht="13.5" customHeight="1">
      <c r="B371" s="10">
        <v>2011000678</v>
      </c>
      <c r="C371" s="10">
        <v>971483962</v>
      </c>
      <c r="D371" s="11" t="s">
        <v>6204</v>
      </c>
      <c r="E371" s="11" t="s">
        <v>6205</v>
      </c>
      <c r="F371" s="11" t="s">
        <v>6170</v>
      </c>
      <c r="G371" s="12"/>
      <c r="H371" s="13">
        <v>0</v>
      </c>
      <c r="I371" s="14">
        <f t="shared" si="5"/>
        <v>0</v>
      </c>
    </row>
    <row r="372" spans="2:9" ht="13.5" customHeight="1">
      <c r="B372" s="10">
        <v>2010002061</v>
      </c>
      <c r="C372" s="10">
        <v>976710274</v>
      </c>
      <c r="D372" s="11" t="s">
        <v>6311</v>
      </c>
      <c r="E372" s="11"/>
      <c r="F372" s="11" t="s">
        <v>6019</v>
      </c>
      <c r="G372" s="12">
        <v>18243</v>
      </c>
      <c r="H372" s="13">
        <v>5802</v>
      </c>
      <c r="I372" s="14">
        <f t="shared" si="5"/>
        <v>24045</v>
      </c>
    </row>
    <row r="373" spans="2:9" ht="13.5" customHeight="1">
      <c r="B373" s="10">
        <v>2011000521</v>
      </c>
      <c r="C373" s="10">
        <v>976710274</v>
      </c>
      <c r="D373" s="11" t="s">
        <v>6017</v>
      </c>
      <c r="E373" s="11" t="s">
        <v>6018</v>
      </c>
      <c r="F373" s="11" t="s">
        <v>6019</v>
      </c>
      <c r="G373" s="12"/>
      <c r="H373" s="13">
        <v>17364</v>
      </c>
      <c r="I373" s="14">
        <f t="shared" si="5"/>
        <v>17364</v>
      </c>
    </row>
    <row r="374" spans="2:9" ht="13.5" customHeight="1">
      <c r="B374" s="10">
        <v>2010002326</v>
      </c>
      <c r="C374" s="10">
        <v>943756813</v>
      </c>
      <c r="D374" s="11" t="s">
        <v>4500</v>
      </c>
      <c r="E374" s="11" t="s">
        <v>4501</v>
      </c>
      <c r="F374" s="11" t="s">
        <v>4502</v>
      </c>
      <c r="G374" s="12">
        <v>651286</v>
      </c>
      <c r="H374" s="13">
        <v>430434</v>
      </c>
      <c r="I374" s="14">
        <f t="shared" si="5"/>
        <v>1081720</v>
      </c>
    </row>
    <row r="375" spans="2:9" ht="13.5" customHeight="1">
      <c r="B375" s="10">
        <v>2011000738</v>
      </c>
      <c r="C375" s="10">
        <v>996691950</v>
      </c>
      <c r="D375" s="11" t="s">
        <v>6211</v>
      </c>
      <c r="E375" s="11" t="s">
        <v>6212</v>
      </c>
      <c r="F375" s="11" t="s">
        <v>4502</v>
      </c>
      <c r="G375" s="12"/>
      <c r="H375" s="13">
        <v>185247</v>
      </c>
      <c r="I375" s="14">
        <f t="shared" si="5"/>
        <v>185247</v>
      </c>
    </row>
    <row r="376" spans="2:9" ht="13.5" customHeight="1">
      <c r="B376" s="10">
        <v>2010002424</v>
      </c>
      <c r="C376" s="10">
        <v>983666213</v>
      </c>
      <c r="D376" s="11" t="s">
        <v>5492</v>
      </c>
      <c r="E376" s="11" t="s">
        <v>5493</v>
      </c>
      <c r="F376" s="11" t="s">
        <v>5494</v>
      </c>
      <c r="G376" s="12">
        <v>39483</v>
      </c>
      <c r="H376" s="13">
        <v>57155</v>
      </c>
      <c r="I376" s="14">
        <f t="shared" si="5"/>
        <v>96638</v>
      </c>
    </row>
    <row r="377" spans="2:9" ht="13.5" customHeight="1">
      <c r="B377" s="10">
        <v>2011000525</v>
      </c>
      <c r="C377" s="10">
        <v>983255388</v>
      </c>
      <c r="D377" s="11" t="s">
        <v>6080</v>
      </c>
      <c r="E377" s="11" t="s">
        <v>6081</v>
      </c>
      <c r="F377" s="11" t="s">
        <v>6082</v>
      </c>
      <c r="G377" s="12"/>
      <c r="H377" s="13">
        <v>56272</v>
      </c>
      <c r="I377" s="14">
        <f t="shared" si="5"/>
        <v>56272</v>
      </c>
    </row>
    <row r="378" spans="2:9" ht="13.5" customHeight="1">
      <c r="B378" s="10">
        <v>2010002494</v>
      </c>
      <c r="C378" s="10">
        <v>983863078</v>
      </c>
      <c r="D378" s="11" t="s">
        <v>6127</v>
      </c>
      <c r="E378" s="11"/>
      <c r="F378" s="11" t="s">
        <v>6129</v>
      </c>
      <c r="G378" s="12">
        <v>194710</v>
      </c>
      <c r="H378" s="13">
        <v>52458</v>
      </c>
      <c r="I378" s="14">
        <f t="shared" si="5"/>
        <v>247168</v>
      </c>
    </row>
    <row r="379" spans="2:9" ht="13.5" customHeight="1">
      <c r="B379" s="10">
        <v>2011000526</v>
      </c>
      <c r="C379" s="10">
        <v>983863078</v>
      </c>
      <c r="D379" s="11" t="s">
        <v>6127</v>
      </c>
      <c r="E379" s="11" t="s">
        <v>6128</v>
      </c>
      <c r="F379" s="11" t="s">
        <v>6129</v>
      </c>
      <c r="G379" s="12"/>
      <c r="H379" s="13">
        <v>36644</v>
      </c>
      <c r="I379" s="14">
        <f t="shared" si="5"/>
        <v>36644</v>
      </c>
    </row>
    <row r="380" spans="2:9" ht="13.5" customHeight="1">
      <c r="B380" s="10">
        <v>2010002114</v>
      </c>
      <c r="C380" s="10">
        <v>884060842</v>
      </c>
      <c r="D380" s="11" t="s">
        <v>1130</v>
      </c>
      <c r="E380" s="11" t="s">
        <v>1131</v>
      </c>
      <c r="F380" s="11" t="s">
        <v>1132</v>
      </c>
      <c r="G380" s="12">
        <v>48184</v>
      </c>
      <c r="H380" s="13">
        <v>48206</v>
      </c>
      <c r="I380" s="14">
        <f t="shared" si="5"/>
        <v>96390</v>
      </c>
    </row>
    <row r="381" spans="2:9" ht="13.5" customHeight="1">
      <c r="B381" s="10">
        <v>2010002095</v>
      </c>
      <c r="C381" s="10">
        <v>984068662</v>
      </c>
      <c r="D381" s="11" t="s">
        <v>765</v>
      </c>
      <c r="E381" s="11" t="s">
        <v>766</v>
      </c>
      <c r="F381" s="11" t="s">
        <v>767</v>
      </c>
      <c r="G381" s="12">
        <v>46034</v>
      </c>
      <c r="H381" s="13">
        <v>32588</v>
      </c>
      <c r="I381" s="14">
        <f t="shared" si="5"/>
        <v>78622</v>
      </c>
    </row>
    <row r="382" spans="2:9" ht="13.5" customHeight="1">
      <c r="B382" s="10">
        <v>2010002066</v>
      </c>
      <c r="C382" s="10">
        <v>979494068</v>
      </c>
      <c r="D382" s="11" t="s">
        <v>472</v>
      </c>
      <c r="E382" s="11" t="s">
        <v>473</v>
      </c>
      <c r="F382" s="11" t="s">
        <v>474</v>
      </c>
      <c r="G382" s="12">
        <v>79273</v>
      </c>
      <c r="H382" s="13">
        <v>81953</v>
      </c>
      <c r="I382" s="14">
        <f t="shared" si="5"/>
        <v>161226</v>
      </c>
    </row>
    <row r="383" spans="2:9" ht="13.5" customHeight="1">
      <c r="B383" s="10">
        <v>2011000316</v>
      </c>
      <c r="C383" s="10">
        <v>984027354</v>
      </c>
      <c r="D383" s="11" t="s">
        <v>5773</v>
      </c>
      <c r="E383" s="11" t="s">
        <v>5774</v>
      </c>
      <c r="F383" s="11" t="s">
        <v>474</v>
      </c>
      <c r="G383" s="12">
        <v>25645</v>
      </c>
      <c r="H383" s="13">
        <v>63595</v>
      </c>
      <c r="I383" s="14">
        <f t="shared" si="5"/>
        <v>89240</v>
      </c>
    </row>
    <row r="384" spans="2:9" ht="13.5" customHeight="1">
      <c r="B384" s="10">
        <v>2011000526</v>
      </c>
      <c r="C384" s="10">
        <v>983957838</v>
      </c>
      <c r="D384" s="11" t="s">
        <v>6135</v>
      </c>
      <c r="E384" s="11" t="s">
        <v>6136</v>
      </c>
      <c r="F384" s="11" t="s">
        <v>474</v>
      </c>
      <c r="G384" s="12"/>
      <c r="H384" s="13">
        <v>36644</v>
      </c>
      <c r="I384" s="14">
        <f t="shared" si="5"/>
        <v>36644</v>
      </c>
    </row>
    <row r="385" spans="2:9" ht="13.5" customHeight="1">
      <c r="B385" s="10">
        <v>2010001931</v>
      </c>
      <c r="C385" s="10">
        <v>983430589</v>
      </c>
      <c r="D385" s="11" t="s">
        <v>169</v>
      </c>
      <c r="E385" s="11" t="s">
        <v>170</v>
      </c>
      <c r="F385" s="11" t="s">
        <v>171</v>
      </c>
      <c r="G385" s="12">
        <v>73201</v>
      </c>
      <c r="H385" s="13">
        <v>81091</v>
      </c>
      <c r="I385" s="14">
        <f t="shared" si="5"/>
        <v>154292</v>
      </c>
    </row>
    <row r="386" spans="2:9" ht="13.5" customHeight="1">
      <c r="B386" s="10">
        <v>2010001931</v>
      </c>
      <c r="C386" s="10">
        <v>981892739</v>
      </c>
      <c r="D386" s="11" t="s">
        <v>163</v>
      </c>
      <c r="E386" s="11" t="s">
        <v>164</v>
      </c>
      <c r="F386" s="11" t="s">
        <v>165</v>
      </c>
      <c r="G386" s="12">
        <v>73201</v>
      </c>
      <c r="H386" s="13">
        <v>81091</v>
      </c>
      <c r="I386" s="14">
        <f aca="true" t="shared" si="6" ref="I386:I449">SUM(G386+H386)</f>
        <v>154292</v>
      </c>
    </row>
    <row r="387" spans="2:9" ht="13.5" customHeight="1">
      <c r="B387" s="10">
        <v>2011000316</v>
      </c>
      <c r="C387" s="10">
        <v>982066956</v>
      </c>
      <c r="D387" s="11" t="s">
        <v>5739</v>
      </c>
      <c r="E387" s="11" t="s">
        <v>5740</v>
      </c>
      <c r="F387" s="11" t="s">
        <v>165</v>
      </c>
      <c r="G387" s="12">
        <v>25645</v>
      </c>
      <c r="H387" s="13">
        <v>63595</v>
      </c>
      <c r="I387" s="14">
        <f t="shared" si="6"/>
        <v>89240</v>
      </c>
    </row>
    <row r="388" spans="2:9" ht="13.5" customHeight="1">
      <c r="B388" s="10">
        <v>2011000316</v>
      </c>
      <c r="C388" s="10">
        <v>981469895</v>
      </c>
      <c r="D388" s="11" t="s">
        <v>5737</v>
      </c>
      <c r="E388" s="11" t="s">
        <v>5738</v>
      </c>
      <c r="F388" s="11" t="s">
        <v>165</v>
      </c>
      <c r="G388" s="12">
        <v>25645</v>
      </c>
      <c r="H388" s="13">
        <v>63595</v>
      </c>
      <c r="I388" s="14">
        <f t="shared" si="6"/>
        <v>89240</v>
      </c>
    </row>
    <row r="389" spans="2:9" ht="13.5" customHeight="1">
      <c r="B389" s="10">
        <v>2011000316</v>
      </c>
      <c r="C389" s="10">
        <v>984048513</v>
      </c>
      <c r="D389" s="11" t="s">
        <v>5775</v>
      </c>
      <c r="E389" s="11" t="s">
        <v>5776</v>
      </c>
      <c r="F389" s="11" t="s">
        <v>165</v>
      </c>
      <c r="G389" s="12">
        <v>25645</v>
      </c>
      <c r="H389" s="13">
        <v>63595</v>
      </c>
      <c r="I389" s="14">
        <f t="shared" si="6"/>
        <v>89240</v>
      </c>
    </row>
    <row r="390" spans="2:9" ht="13.5" customHeight="1">
      <c r="B390" s="10">
        <v>2010002116</v>
      </c>
      <c r="C390" s="10">
        <v>984021496</v>
      </c>
      <c r="D390" s="11" t="s">
        <v>1188</v>
      </c>
      <c r="E390" s="11" t="s">
        <v>1189</v>
      </c>
      <c r="F390" s="11" t="s">
        <v>1190</v>
      </c>
      <c r="G390" s="12">
        <v>25325</v>
      </c>
      <c r="H390" s="13">
        <v>26075</v>
      </c>
      <c r="I390" s="14">
        <f t="shared" si="6"/>
        <v>51400</v>
      </c>
    </row>
    <row r="391" spans="2:9" ht="13.5" customHeight="1">
      <c r="B391" s="10">
        <v>2010002290</v>
      </c>
      <c r="C391" s="10">
        <v>984541058</v>
      </c>
      <c r="D391" s="11" t="s">
        <v>4020</v>
      </c>
      <c r="E391" s="11" t="s">
        <v>4021</v>
      </c>
      <c r="F391" s="11" t="s">
        <v>1190</v>
      </c>
      <c r="G391" s="12">
        <v>133178</v>
      </c>
      <c r="H391" s="13">
        <v>127662</v>
      </c>
      <c r="I391" s="14">
        <f t="shared" si="6"/>
        <v>260840</v>
      </c>
    </row>
    <row r="392" spans="2:9" ht="13.5" customHeight="1">
      <c r="B392" s="10">
        <v>2010002424</v>
      </c>
      <c r="C392" s="10">
        <v>975593355</v>
      </c>
      <c r="D392" s="11" t="s">
        <v>5509</v>
      </c>
      <c r="E392" s="11" t="s">
        <v>519</v>
      </c>
      <c r="F392" s="11" t="s">
        <v>1190</v>
      </c>
      <c r="G392" s="12">
        <v>39483</v>
      </c>
      <c r="H392" s="13">
        <v>57155</v>
      </c>
      <c r="I392" s="14">
        <f t="shared" si="6"/>
        <v>96638</v>
      </c>
    </row>
    <row r="393" spans="2:9" ht="13.5" customHeight="1">
      <c r="B393" s="10">
        <v>2011000316</v>
      </c>
      <c r="C393" s="10">
        <v>975466914</v>
      </c>
      <c r="D393" s="11" t="s">
        <v>5725</v>
      </c>
      <c r="E393" s="11" t="s">
        <v>5726</v>
      </c>
      <c r="F393" s="11" t="s">
        <v>1190</v>
      </c>
      <c r="G393" s="12">
        <v>25645</v>
      </c>
      <c r="H393" s="13">
        <v>63595</v>
      </c>
      <c r="I393" s="14">
        <f t="shared" si="6"/>
        <v>89240</v>
      </c>
    </row>
    <row r="394" spans="2:9" ht="13.5" customHeight="1">
      <c r="B394" s="10">
        <v>2010001931</v>
      </c>
      <c r="C394" s="10">
        <v>971285443</v>
      </c>
      <c r="D394" s="11" t="s">
        <v>147</v>
      </c>
      <c r="E394" s="11" t="s">
        <v>148</v>
      </c>
      <c r="F394" s="11" t="s">
        <v>143</v>
      </c>
      <c r="G394" s="12">
        <v>73201</v>
      </c>
      <c r="H394" s="13">
        <v>35449</v>
      </c>
      <c r="I394" s="14">
        <f t="shared" si="6"/>
        <v>108650</v>
      </c>
    </row>
    <row r="395" spans="2:9" ht="13.5" customHeight="1">
      <c r="B395" s="10">
        <v>2010001931</v>
      </c>
      <c r="C395" s="10">
        <v>981428951</v>
      </c>
      <c r="D395" s="11" t="s">
        <v>158</v>
      </c>
      <c r="E395" s="11" t="s">
        <v>159</v>
      </c>
      <c r="F395" s="11" t="s">
        <v>143</v>
      </c>
      <c r="G395" s="12">
        <v>73201</v>
      </c>
      <c r="H395" s="13">
        <v>81091</v>
      </c>
      <c r="I395" s="14">
        <f t="shared" si="6"/>
        <v>154292</v>
      </c>
    </row>
    <row r="396" spans="2:9" ht="13.5" customHeight="1">
      <c r="B396" s="10">
        <v>2010001931</v>
      </c>
      <c r="C396" s="10">
        <v>883740122</v>
      </c>
      <c r="D396" s="11" t="s">
        <v>141</v>
      </c>
      <c r="E396" s="11" t="s">
        <v>142</v>
      </c>
      <c r="F396" s="11" t="s">
        <v>143</v>
      </c>
      <c r="G396" s="12">
        <v>73201</v>
      </c>
      <c r="H396" s="13">
        <v>81091</v>
      </c>
      <c r="I396" s="14">
        <f t="shared" si="6"/>
        <v>154292</v>
      </c>
    </row>
    <row r="397" spans="2:9" ht="13.5" customHeight="1">
      <c r="B397" s="10">
        <v>2010002194</v>
      </c>
      <c r="C397" s="10">
        <v>983027857</v>
      </c>
      <c r="D397" s="11" t="s">
        <v>2392</v>
      </c>
      <c r="E397" s="11" t="s">
        <v>2393</v>
      </c>
      <c r="F397" s="11" t="s">
        <v>143</v>
      </c>
      <c r="G397" s="12">
        <v>124437</v>
      </c>
      <c r="H397" s="13">
        <v>96356</v>
      </c>
      <c r="I397" s="14">
        <f t="shared" si="6"/>
        <v>220793</v>
      </c>
    </row>
    <row r="398" spans="2:9" ht="13.5" customHeight="1">
      <c r="B398" s="10">
        <v>2011000525</v>
      </c>
      <c r="C398" s="10">
        <v>970972579</v>
      </c>
      <c r="D398" s="11" t="s">
        <v>6085</v>
      </c>
      <c r="E398" s="11" t="s">
        <v>6086</v>
      </c>
      <c r="F398" s="11" t="s">
        <v>143</v>
      </c>
      <c r="G398" s="12"/>
      <c r="H398" s="13">
        <v>56272</v>
      </c>
      <c r="I398" s="14">
        <f t="shared" si="6"/>
        <v>56272</v>
      </c>
    </row>
    <row r="399" spans="2:9" ht="13.5" customHeight="1">
      <c r="B399" s="10">
        <v>2011000992</v>
      </c>
      <c r="C399" s="10">
        <v>975714950</v>
      </c>
      <c r="D399" s="11" t="s">
        <v>6406</v>
      </c>
      <c r="E399" s="11" t="s">
        <v>6407</v>
      </c>
      <c r="F399" s="11" t="s">
        <v>6408</v>
      </c>
      <c r="G399" s="12"/>
      <c r="H399" s="13">
        <v>271176</v>
      </c>
      <c r="I399" s="14">
        <f t="shared" si="6"/>
        <v>271176</v>
      </c>
    </row>
    <row r="400" spans="2:9" ht="13.5" customHeight="1">
      <c r="B400" s="10">
        <v>2011000521</v>
      </c>
      <c r="C400" s="10">
        <v>984585055</v>
      </c>
      <c r="D400" s="11" t="s">
        <v>6044</v>
      </c>
      <c r="E400" s="11" t="s">
        <v>6045</v>
      </c>
      <c r="F400" s="11" t="s">
        <v>6046</v>
      </c>
      <c r="G400" s="12"/>
      <c r="H400" s="13">
        <v>17364</v>
      </c>
      <c r="I400" s="14">
        <f t="shared" si="6"/>
        <v>17364</v>
      </c>
    </row>
    <row r="401" spans="2:9" ht="13.5" customHeight="1">
      <c r="B401" s="10">
        <v>2010002061</v>
      </c>
      <c r="C401" s="10">
        <v>970972579</v>
      </c>
      <c r="D401" s="11" t="s">
        <v>6316</v>
      </c>
      <c r="E401" s="11"/>
      <c r="F401" s="11" t="s">
        <v>6430</v>
      </c>
      <c r="G401" s="12">
        <v>18243</v>
      </c>
      <c r="H401" s="13">
        <v>5802</v>
      </c>
      <c r="I401" s="14">
        <f t="shared" si="6"/>
        <v>24045</v>
      </c>
    </row>
    <row r="402" spans="2:9" ht="13.5" customHeight="1">
      <c r="B402" s="10">
        <v>2011000316</v>
      </c>
      <c r="C402" s="10">
        <v>984316917</v>
      </c>
      <c r="D402" s="11" t="s">
        <v>5760</v>
      </c>
      <c r="E402" s="11" t="s">
        <v>5761</v>
      </c>
      <c r="F402" s="11" t="s">
        <v>5762</v>
      </c>
      <c r="G402" s="12">
        <v>25645</v>
      </c>
      <c r="H402" s="13">
        <v>63595</v>
      </c>
      <c r="I402" s="14">
        <f t="shared" si="6"/>
        <v>89240</v>
      </c>
    </row>
    <row r="403" spans="2:9" ht="13.5" customHeight="1">
      <c r="B403" s="10">
        <v>2011000316</v>
      </c>
      <c r="C403" s="10">
        <v>984006942</v>
      </c>
      <c r="D403" s="11" t="s">
        <v>5768</v>
      </c>
      <c r="E403" s="11" t="s">
        <v>5769</v>
      </c>
      <c r="F403" s="11" t="s">
        <v>5770</v>
      </c>
      <c r="G403" s="12">
        <v>25645</v>
      </c>
      <c r="H403" s="13">
        <v>63595</v>
      </c>
      <c r="I403" s="14">
        <f t="shared" si="6"/>
        <v>89240</v>
      </c>
    </row>
    <row r="404" spans="2:9" ht="13.5" customHeight="1">
      <c r="B404" s="10">
        <v>2010002074</v>
      </c>
      <c r="C404" s="10">
        <v>983879489</v>
      </c>
      <c r="D404" s="11" t="s">
        <v>556</v>
      </c>
      <c r="E404" s="11" t="s">
        <v>557</v>
      </c>
      <c r="F404" s="11" t="s">
        <v>558</v>
      </c>
      <c r="G404" s="12">
        <v>143636</v>
      </c>
      <c r="H404" s="13">
        <v>132863</v>
      </c>
      <c r="I404" s="14">
        <f t="shared" si="6"/>
        <v>276499</v>
      </c>
    </row>
    <row r="405" spans="2:9" ht="13.5" customHeight="1">
      <c r="B405" s="10">
        <v>2011000316</v>
      </c>
      <c r="C405" s="10">
        <v>975593320</v>
      </c>
      <c r="D405" s="11" t="s">
        <v>5735</v>
      </c>
      <c r="E405" s="11" t="s">
        <v>5736</v>
      </c>
      <c r="F405" s="11" t="s">
        <v>558</v>
      </c>
      <c r="G405" s="12">
        <v>25645</v>
      </c>
      <c r="H405" s="13">
        <v>63595</v>
      </c>
      <c r="I405" s="14">
        <f t="shared" si="6"/>
        <v>89240</v>
      </c>
    </row>
    <row r="406" spans="2:9" ht="13.5" customHeight="1">
      <c r="B406" s="10">
        <v>2010002061</v>
      </c>
      <c r="C406" s="10">
        <v>983957838</v>
      </c>
      <c r="D406" s="11" t="s">
        <v>6287</v>
      </c>
      <c r="E406" s="11"/>
      <c r="F406" s="11" t="s">
        <v>6424</v>
      </c>
      <c r="G406" s="12">
        <v>18243</v>
      </c>
      <c r="H406" s="13">
        <v>5802</v>
      </c>
      <c r="I406" s="14">
        <f t="shared" si="6"/>
        <v>24045</v>
      </c>
    </row>
    <row r="407" spans="2:9" ht="13.5" customHeight="1">
      <c r="B407" s="10">
        <v>2010002194</v>
      </c>
      <c r="C407" s="10">
        <v>993504815</v>
      </c>
      <c r="D407" s="11" t="s">
        <v>2400</v>
      </c>
      <c r="E407" s="11" t="s">
        <v>2401</v>
      </c>
      <c r="F407" s="11" t="s">
        <v>2402</v>
      </c>
      <c r="G407" s="12">
        <v>124437</v>
      </c>
      <c r="H407" s="13">
        <v>96356</v>
      </c>
      <c r="I407" s="14">
        <f t="shared" si="6"/>
        <v>220793</v>
      </c>
    </row>
    <row r="408" spans="2:9" ht="13.5" customHeight="1">
      <c r="B408" s="10">
        <v>2011000316</v>
      </c>
      <c r="C408" s="10">
        <v>980011070</v>
      </c>
      <c r="D408" s="11" t="s">
        <v>5741</v>
      </c>
      <c r="E408" s="11" t="s">
        <v>5742</v>
      </c>
      <c r="F408" s="11" t="s">
        <v>5743</v>
      </c>
      <c r="G408" s="12">
        <v>25645</v>
      </c>
      <c r="H408" s="13">
        <v>63595</v>
      </c>
      <c r="I408" s="14">
        <f t="shared" si="6"/>
        <v>89240</v>
      </c>
    </row>
    <row r="409" spans="2:9" ht="13.5" customHeight="1">
      <c r="B409" s="10">
        <v>2011000316</v>
      </c>
      <c r="C409" s="10">
        <v>971530146</v>
      </c>
      <c r="D409" s="11" t="s">
        <v>5730</v>
      </c>
      <c r="E409" s="11" t="s">
        <v>5731</v>
      </c>
      <c r="F409" s="11" t="s">
        <v>5732</v>
      </c>
      <c r="G409" s="12">
        <v>25645</v>
      </c>
      <c r="H409" s="13">
        <v>63595</v>
      </c>
      <c r="I409" s="14">
        <f t="shared" si="6"/>
        <v>89240</v>
      </c>
    </row>
    <row r="410" spans="2:9" ht="13.5" customHeight="1">
      <c r="B410" s="10">
        <v>2011000906</v>
      </c>
      <c r="C410" s="10">
        <v>993212059</v>
      </c>
      <c r="D410" s="11" t="s">
        <v>6405</v>
      </c>
      <c r="E410" s="11"/>
      <c r="F410" s="11" t="s">
        <v>5732</v>
      </c>
      <c r="G410" s="12"/>
      <c r="H410" s="13">
        <v>97373</v>
      </c>
      <c r="I410" s="14">
        <f t="shared" si="6"/>
        <v>97373</v>
      </c>
    </row>
    <row r="411" spans="2:9" ht="13.5" customHeight="1">
      <c r="B411" s="10">
        <v>2011000316</v>
      </c>
      <c r="C411" s="10">
        <v>990335737</v>
      </c>
      <c r="D411" s="11" t="s">
        <v>5784</v>
      </c>
      <c r="E411" s="11" t="s">
        <v>5785</v>
      </c>
      <c r="F411" s="11" t="s">
        <v>5756</v>
      </c>
      <c r="G411" s="12">
        <v>25645</v>
      </c>
      <c r="H411" s="13">
        <v>63595</v>
      </c>
      <c r="I411" s="14">
        <f t="shared" si="6"/>
        <v>89240</v>
      </c>
    </row>
    <row r="412" spans="2:9" ht="13.5" customHeight="1">
      <c r="B412" s="10">
        <v>2011000316</v>
      </c>
      <c r="C412" s="10">
        <v>984064535</v>
      </c>
      <c r="D412" s="11" t="s">
        <v>5754</v>
      </c>
      <c r="E412" s="11" t="s">
        <v>5755</v>
      </c>
      <c r="F412" s="11" t="s">
        <v>5756</v>
      </c>
      <c r="G412" s="12">
        <v>25645</v>
      </c>
      <c r="H412" s="13">
        <v>63595</v>
      </c>
      <c r="I412" s="14">
        <f t="shared" si="6"/>
        <v>89240</v>
      </c>
    </row>
    <row r="413" spans="2:9" ht="13.5" customHeight="1">
      <c r="B413" s="10">
        <v>2010002133</v>
      </c>
      <c r="C413" s="10">
        <v>983867928</v>
      </c>
      <c r="D413" s="11" t="s">
        <v>1512</v>
      </c>
      <c r="E413" s="11" t="s">
        <v>1513</v>
      </c>
      <c r="F413" s="11" t="s">
        <v>1511</v>
      </c>
      <c r="G413" s="12">
        <v>64234</v>
      </c>
      <c r="H413" s="13">
        <v>66725</v>
      </c>
      <c r="I413" s="14">
        <f t="shared" si="6"/>
        <v>130959</v>
      </c>
    </row>
    <row r="414" spans="2:9" ht="13.5" customHeight="1">
      <c r="B414" s="10">
        <v>2010002133</v>
      </c>
      <c r="C414" s="10">
        <v>983867960</v>
      </c>
      <c r="D414" s="11" t="s">
        <v>1509</v>
      </c>
      <c r="E414" s="11" t="s">
        <v>1510</v>
      </c>
      <c r="F414" s="11" t="s">
        <v>1511</v>
      </c>
      <c r="G414" s="12">
        <v>64234</v>
      </c>
      <c r="H414" s="13">
        <v>66725</v>
      </c>
      <c r="I414" s="14">
        <f t="shared" si="6"/>
        <v>130959</v>
      </c>
    </row>
    <row r="415" spans="2:9" ht="13.5" customHeight="1">
      <c r="B415" s="10">
        <v>2010002061</v>
      </c>
      <c r="C415" s="10">
        <v>984585055</v>
      </c>
      <c r="D415" s="11" t="s">
        <v>6285</v>
      </c>
      <c r="E415" s="11"/>
      <c r="F415" s="11" t="s">
        <v>6423</v>
      </c>
      <c r="G415" s="12">
        <v>18243</v>
      </c>
      <c r="H415" s="13">
        <v>5802</v>
      </c>
      <c r="I415" s="14">
        <f t="shared" si="6"/>
        <v>24045</v>
      </c>
    </row>
    <row r="416" spans="2:9" ht="13.5" customHeight="1">
      <c r="B416" s="10">
        <v>2010002290</v>
      </c>
      <c r="C416" s="10">
        <v>975522199</v>
      </c>
      <c r="D416" s="11" t="s">
        <v>4025</v>
      </c>
      <c r="E416" s="11" t="s">
        <v>4026</v>
      </c>
      <c r="F416" s="11" t="s">
        <v>4027</v>
      </c>
      <c r="G416" s="12">
        <v>133178</v>
      </c>
      <c r="H416" s="13">
        <v>127662</v>
      </c>
      <c r="I416" s="14">
        <f t="shared" si="6"/>
        <v>260840</v>
      </c>
    </row>
    <row r="417" spans="2:9" ht="13.5" customHeight="1">
      <c r="B417" s="10">
        <v>2010001931</v>
      </c>
      <c r="C417" s="10">
        <v>981933109</v>
      </c>
      <c r="D417" s="11" t="s">
        <v>166</v>
      </c>
      <c r="E417" s="11" t="s">
        <v>167</v>
      </c>
      <c r="F417" s="11" t="s">
        <v>168</v>
      </c>
      <c r="G417" s="12">
        <v>73201</v>
      </c>
      <c r="H417" s="13">
        <v>81091</v>
      </c>
      <c r="I417" s="14">
        <f t="shared" si="6"/>
        <v>154292</v>
      </c>
    </row>
    <row r="418" spans="2:9" ht="13.5" customHeight="1">
      <c r="B418" s="10">
        <v>2010001931</v>
      </c>
      <c r="C418" s="10">
        <v>987795972</v>
      </c>
      <c r="D418" s="11" t="s">
        <v>184</v>
      </c>
      <c r="E418" s="11" t="s">
        <v>185</v>
      </c>
      <c r="F418" s="11" t="s">
        <v>186</v>
      </c>
      <c r="G418" s="12">
        <v>73201</v>
      </c>
      <c r="H418" s="13">
        <v>81091</v>
      </c>
      <c r="I418" s="14">
        <f t="shared" si="6"/>
        <v>154292</v>
      </c>
    </row>
    <row r="419" spans="2:9" ht="13.5" customHeight="1">
      <c r="B419" s="10">
        <v>2010001931</v>
      </c>
      <c r="C419" s="10">
        <v>976047788</v>
      </c>
      <c r="D419" s="11" t="s">
        <v>149</v>
      </c>
      <c r="E419" s="11" t="s">
        <v>150</v>
      </c>
      <c r="F419" s="11" t="s">
        <v>151</v>
      </c>
      <c r="G419" s="12">
        <v>73201</v>
      </c>
      <c r="H419" s="13">
        <v>81091</v>
      </c>
      <c r="I419" s="14">
        <f t="shared" si="6"/>
        <v>154292</v>
      </c>
    </row>
    <row r="420" spans="2:9" ht="13.5" customHeight="1">
      <c r="B420" s="10">
        <v>2010002379</v>
      </c>
      <c r="C420" s="10">
        <v>981357493</v>
      </c>
      <c r="D420" s="11" t="s">
        <v>5209</v>
      </c>
      <c r="E420" s="11" t="s">
        <v>5210</v>
      </c>
      <c r="F420" s="11" t="s">
        <v>151</v>
      </c>
      <c r="G420" s="12">
        <v>119318</v>
      </c>
      <c r="H420" s="13">
        <v>0</v>
      </c>
      <c r="I420" s="14">
        <f t="shared" si="6"/>
        <v>119318</v>
      </c>
    </row>
    <row r="421" spans="2:9" ht="13.5" customHeight="1">
      <c r="B421" s="10">
        <v>2010002424</v>
      </c>
      <c r="C421" s="10">
        <v>983879098</v>
      </c>
      <c r="D421" s="11" t="s">
        <v>5495</v>
      </c>
      <c r="E421" s="11" t="s">
        <v>5496</v>
      </c>
      <c r="F421" s="11" t="s">
        <v>151</v>
      </c>
      <c r="G421" s="12">
        <v>39483</v>
      </c>
      <c r="H421" s="13">
        <v>57155</v>
      </c>
      <c r="I421" s="14">
        <f t="shared" si="6"/>
        <v>96638</v>
      </c>
    </row>
    <row r="422" spans="2:9" ht="13.5" customHeight="1">
      <c r="B422" s="10">
        <v>2011000316</v>
      </c>
      <c r="C422" s="10">
        <v>971016795</v>
      </c>
      <c r="D422" s="11" t="s">
        <v>5722</v>
      </c>
      <c r="E422" s="11" t="s">
        <v>5723</v>
      </c>
      <c r="F422" s="11" t="s">
        <v>151</v>
      </c>
      <c r="G422" s="12">
        <v>25645</v>
      </c>
      <c r="H422" s="13">
        <v>63595</v>
      </c>
      <c r="I422" s="14">
        <f t="shared" si="6"/>
        <v>89240</v>
      </c>
    </row>
    <row r="423" spans="2:9" ht="13.5" customHeight="1">
      <c r="B423" s="10">
        <v>2011000316</v>
      </c>
      <c r="C423" s="10">
        <v>975673219</v>
      </c>
      <c r="D423" s="11" t="s">
        <v>5733</v>
      </c>
      <c r="E423" s="11" t="s">
        <v>5734</v>
      </c>
      <c r="F423" s="11" t="s">
        <v>151</v>
      </c>
      <c r="G423" s="12">
        <v>25645</v>
      </c>
      <c r="H423" s="13">
        <v>63595</v>
      </c>
      <c r="I423" s="14">
        <f t="shared" si="6"/>
        <v>89240</v>
      </c>
    </row>
    <row r="424" spans="2:9" ht="13.5" customHeight="1">
      <c r="B424" s="10">
        <v>2011000316</v>
      </c>
      <c r="C424" s="10">
        <v>970013040</v>
      </c>
      <c r="D424" s="11" t="s">
        <v>5724</v>
      </c>
      <c r="E424" s="11" t="s">
        <v>37</v>
      </c>
      <c r="F424" s="11" t="s">
        <v>151</v>
      </c>
      <c r="G424" s="12">
        <v>25645</v>
      </c>
      <c r="H424" s="13">
        <v>63595</v>
      </c>
      <c r="I424" s="14">
        <f t="shared" si="6"/>
        <v>89240</v>
      </c>
    </row>
    <row r="425" spans="2:9" ht="13.5" customHeight="1">
      <c r="B425" s="10">
        <v>2011000316</v>
      </c>
      <c r="C425" s="10">
        <v>986543309</v>
      </c>
      <c r="D425" s="11" t="s">
        <v>5782</v>
      </c>
      <c r="E425" s="11" t="s">
        <v>5783</v>
      </c>
      <c r="F425" s="11" t="s">
        <v>151</v>
      </c>
      <c r="G425" s="12">
        <v>25645</v>
      </c>
      <c r="H425" s="13">
        <v>63595</v>
      </c>
      <c r="I425" s="14">
        <f t="shared" si="6"/>
        <v>89240</v>
      </c>
    </row>
    <row r="426" spans="2:9" ht="13.5" customHeight="1">
      <c r="B426" s="16">
        <v>2011000454</v>
      </c>
      <c r="C426" s="16">
        <v>985962952</v>
      </c>
      <c r="D426" s="17" t="s">
        <v>5972</v>
      </c>
      <c r="E426" s="17" t="s">
        <v>5973</v>
      </c>
      <c r="F426" s="17" t="s">
        <v>151</v>
      </c>
      <c r="G426" s="17"/>
      <c r="H426" s="13">
        <v>0</v>
      </c>
      <c r="I426" s="14">
        <f t="shared" si="6"/>
        <v>0</v>
      </c>
    </row>
    <row r="427" spans="2:9" ht="13.5" customHeight="1">
      <c r="B427" s="10">
        <v>2010002066</v>
      </c>
      <c r="C427" s="10">
        <v>983537537</v>
      </c>
      <c r="D427" s="11" t="s">
        <v>439</v>
      </c>
      <c r="E427" s="11" t="s">
        <v>440</v>
      </c>
      <c r="F427" s="11" t="s">
        <v>441</v>
      </c>
      <c r="G427" s="12">
        <v>79273</v>
      </c>
      <c r="H427" s="13">
        <v>81953</v>
      </c>
      <c r="I427" s="14">
        <f t="shared" si="6"/>
        <v>161226</v>
      </c>
    </row>
    <row r="428" spans="2:9" ht="13.5" customHeight="1">
      <c r="B428" s="16">
        <v>2010002398</v>
      </c>
      <c r="C428" s="16">
        <v>984445415</v>
      </c>
      <c r="D428" s="17" t="s">
        <v>6237</v>
      </c>
      <c r="E428" s="17"/>
      <c r="F428" s="17" t="s">
        <v>6462</v>
      </c>
      <c r="G428" s="15">
        <v>448127</v>
      </c>
      <c r="H428" s="13">
        <v>0</v>
      </c>
      <c r="I428" s="14">
        <f t="shared" si="6"/>
        <v>448127</v>
      </c>
    </row>
    <row r="429" spans="2:9" ht="13.5" customHeight="1">
      <c r="B429" s="10">
        <v>2010002254</v>
      </c>
      <c r="C429" s="10">
        <v>971284951</v>
      </c>
      <c r="D429" s="11" t="s">
        <v>3544</v>
      </c>
      <c r="E429" s="11" t="s">
        <v>3545</v>
      </c>
      <c r="F429" s="11" t="s">
        <v>3546</v>
      </c>
      <c r="G429" s="12">
        <v>107540</v>
      </c>
      <c r="H429" s="13">
        <v>108518</v>
      </c>
      <c r="I429" s="14">
        <f t="shared" si="6"/>
        <v>216058</v>
      </c>
    </row>
    <row r="430" spans="2:9" ht="13.5" customHeight="1">
      <c r="B430" s="10">
        <v>2011000316</v>
      </c>
      <c r="C430" s="10">
        <v>984192762</v>
      </c>
      <c r="D430" s="11" t="s">
        <v>5757</v>
      </c>
      <c r="E430" s="11" t="s">
        <v>5758</v>
      </c>
      <c r="F430" s="11" t="s">
        <v>5759</v>
      </c>
      <c r="G430" s="12">
        <v>25645</v>
      </c>
      <c r="H430" s="13">
        <v>63595</v>
      </c>
      <c r="I430" s="14">
        <f t="shared" si="6"/>
        <v>89240</v>
      </c>
    </row>
    <row r="431" spans="2:9" ht="13.5" customHeight="1">
      <c r="B431" s="10">
        <v>2010002061</v>
      </c>
      <c r="C431" s="10">
        <v>971285133</v>
      </c>
      <c r="D431" s="11" t="s">
        <v>6289</v>
      </c>
      <c r="E431" s="11"/>
      <c r="F431" s="11" t="s">
        <v>444</v>
      </c>
      <c r="G431" s="12">
        <v>18243</v>
      </c>
      <c r="H431" s="13">
        <v>5802</v>
      </c>
      <c r="I431" s="14">
        <f t="shared" si="6"/>
        <v>24045</v>
      </c>
    </row>
    <row r="432" spans="2:9" ht="13.5" customHeight="1">
      <c r="B432" s="10">
        <v>2010002066</v>
      </c>
      <c r="C432" s="10">
        <v>983595502</v>
      </c>
      <c r="D432" s="11" t="s">
        <v>442</v>
      </c>
      <c r="E432" s="11" t="s">
        <v>443</v>
      </c>
      <c r="F432" s="11" t="s">
        <v>444</v>
      </c>
      <c r="G432" s="12">
        <v>79273</v>
      </c>
      <c r="H432" s="13">
        <v>81953</v>
      </c>
      <c r="I432" s="14">
        <f t="shared" si="6"/>
        <v>161226</v>
      </c>
    </row>
    <row r="433" spans="2:9" ht="13.5" customHeight="1">
      <c r="B433" s="10">
        <v>2011000521</v>
      </c>
      <c r="C433" s="10">
        <v>971285133</v>
      </c>
      <c r="D433" s="11" t="s">
        <v>6014</v>
      </c>
      <c r="E433" s="11" t="s">
        <v>6015</v>
      </c>
      <c r="F433" s="11" t="s">
        <v>444</v>
      </c>
      <c r="G433" s="12"/>
      <c r="H433" s="13">
        <v>17364</v>
      </c>
      <c r="I433" s="14">
        <f t="shared" si="6"/>
        <v>17364</v>
      </c>
    </row>
    <row r="434" spans="2:9" ht="13.5" customHeight="1">
      <c r="B434" s="10">
        <v>2010002194</v>
      </c>
      <c r="C434" s="10">
        <v>971277688</v>
      </c>
      <c r="D434" s="11" t="s">
        <v>2397</v>
      </c>
      <c r="E434" s="11" t="s">
        <v>2398</v>
      </c>
      <c r="F434" s="11" t="s">
        <v>2399</v>
      </c>
      <c r="G434" s="12">
        <v>124437</v>
      </c>
      <c r="H434" s="13">
        <v>96356</v>
      </c>
      <c r="I434" s="14">
        <f t="shared" si="6"/>
        <v>220793</v>
      </c>
    </row>
    <row r="435" spans="2:9" ht="13.5" customHeight="1">
      <c r="B435" s="10">
        <v>2010002290</v>
      </c>
      <c r="C435" s="10">
        <v>981106725</v>
      </c>
      <c r="D435" s="11" t="s">
        <v>4030</v>
      </c>
      <c r="E435" s="11" t="s">
        <v>4031</v>
      </c>
      <c r="F435" s="11" t="s">
        <v>4032</v>
      </c>
      <c r="G435" s="12">
        <v>133178</v>
      </c>
      <c r="H435" s="13">
        <v>127662</v>
      </c>
      <c r="I435" s="14">
        <f t="shared" si="6"/>
        <v>260840</v>
      </c>
    </row>
    <row r="436" spans="2:9" ht="13.5" customHeight="1">
      <c r="B436" s="10">
        <v>2010002372</v>
      </c>
      <c r="C436" s="10">
        <v>871527512</v>
      </c>
      <c r="D436" s="11" t="s">
        <v>5118</v>
      </c>
      <c r="E436" s="11" t="s">
        <v>4031</v>
      </c>
      <c r="F436" s="11" t="s">
        <v>4032</v>
      </c>
      <c r="G436" s="12">
        <v>130952</v>
      </c>
      <c r="H436" s="13">
        <v>120092</v>
      </c>
      <c r="I436" s="14">
        <f t="shared" si="6"/>
        <v>251044</v>
      </c>
    </row>
    <row r="437" spans="2:9" ht="13.5" customHeight="1">
      <c r="B437" s="10">
        <v>2010002099</v>
      </c>
      <c r="C437" s="10">
        <v>988828408</v>
      </c>
      <c r="D437" s="11" t="s">
        <v>942</v>
      </c>
      <c r="E437" s="11" t="s">
        <v>943</v>
      </c>
      <c r="F437" s="11" t="s">
        <v>944</v>
      </c>
      <c r="G437" s="12">
        <v>104315</v>
      </c>
      <c r="H437" s="13">
        <v>108155</v>
      </c>
      <c r="I437" s="14">
        <f t="shared" si="6"/>
        <v>212470</v>
      </c>
    </row>
    <row r="438" spans="2:9" ht="13.5" customHeight="1">
      <c r="B438" s="10">
        <v>2011000316</v>
      </c>
      <c r="C438" s="10">
        <v>983983219</v>
      </c>
      <c r="D438" s="11" t="s">
        <v>5766</v>
      </c>
      <c r="E438" s="11" t="s">
        <v>5767</v>
      </c>
      <c r="F438" s="11" t="s">
        <v>944</v>
      </c>
      <c r="G438" s="12">
        <v>25645</v>
      </c>
      <c r="H438" s="13">
        <v>63595</v>
      </c>
      <c r="I438" s="14">
        <f t="shared" si="6"/>
        <v>89240</v>
      </c>
    </row>
    <row r="439" spans="2:9" ht="13.5" customHeight="1">
      <c r="B439" s="10">
        <v>2010002114</v>
      </c>
      <c r="C439" s="10">
        <v>884061482</v>
      </c>
      <c r="D439" s="11" t="s">
        <v>1133</v>
      </c>
      <c r="E439" s="11" t="s">
        <v>1134</v>
      </c>
      <c r="F439" s="11" t="s">
        <v>1135</v>
      </c>
      <c r="G439" s="12">
        <v>48184</v>
      </c>
      <c r="H439" s="13">
        <v>48206</v>
      </c>
      <c r="I439" s="14">
        <f t="shared" si="6"/>
        <v>96390</v>
      </c>
    </row>
    <row r="440" spans="2:9" ht="13.5" customHeight="1">
      <c r="B440" s="10">
        <v>2010002424</v>
      </c>
      <c r="C440" s="10">
        <v>984118007</v>
      </c>
      <c r="D440" s="11" t="s">
        <v>5483</v>
      </c>
      <c r="E440" s="11" t="s">
        <v>5484</v>
      </c>
      <c r="F440" s="11" t="s">
        <v>5485</v>
      </c>
      <c r="G440" s="12">
        <v>39483</v>
      </c>
      <c r="H440" s="13">
        <v>57155</v>
      </c>
      <c r="I440" s="14">
        <f t="shared" si="6"/>
        <v>96638</v>
      </c>
    </row>
    <row r="441" spans="2:9" ht="13.5" customHeight="1">
      <c r="B441" s="10">
        <v>2010002116</v>
      </c>
      <c r="C441" s="10">
        <v>984069553</v>
      </c>
      <c r="D441" s="11" t="s">
        <v>1175</v>
      </c>
      <c r="E441" s="11" t="s">
        <v>1176</v>
      </c>
      <c r="F441" s="11" t="s">
        <v>1177</v>
      </c>
      <c r="G441" s="12">
        <v>25325</v>
      </c>
      <c r="H441" s="13">
        <v>26075</v>
      </c>
      <c r="I441" s="14">
        <f t="shared" si="6"/>
        <v>51400</v>
      </c>
    </row>
    <row r="442" spans="2:9" ht="13.5" customHeight="1">
      <c r="B442" s="10">
        <v>2011000315</v>
      </c>
      <c r="C442" s="10">
        <v>984291655</v>
      </c>
      <c r="D442" s="11" t="s">
        <v>5681</v>
      </c>
      <c r="E442" s="11" t="s">
        <v>5682</v>
      </c>
      <c r="F442" s="11" t="s">
        <v>1177</v>
      </c>
      <c r="G442" s="12">
        <v>15886</v>
      </c>
      <c r="H442" s="13">
        <v>47877</v>
      </c>
      <c r="I442" s="14">
        <f t="shared" si="6"/>
        <v>63763</v>
      </c>
    </row>
    <row r="443" spans="2:9" ht="13.5" customHeight="1">
      <c r="B443" s="10">
        <v>2011000521</v>
      </c>
      <c r="C443" s="10">
        <v>987552824</v>
      </c>
      <c r="D443" s="11" t="s">
        <v>6074</v>
      </c>
      <c r="E443" s="11" t="s">
        <v>6075</v>
      </c>
      <c r="F443" s="11" t="s">
        <v>1177</v>
      </c>
      <c r="G443" s="12"/>
      <c r="H443" s="13">
        <v>17364</v>
      </c>
      <c r="I443" s="14">
        <f t="shared" si="6"/>
        <v>17364</v>
      </c>
    </row>
    <row r="444" spans="2:9" ht="13.5" customHeight="1">
      <c r="B444" s="10">
        <v>2010001931</v>
      </c>
      <c r="C444" s="10">
        <v>983773354</v>
      </c>
      <c r="D444" s="11" t="s">
        <v>175</v>
      </c>
      <c r="E444" s="11" t="s">
        <v>176</v>
      </c>
      <c r="F444" s="11" t="s">
        <v>177</v>
      </c>
      <c r="G444" s="12">
        <v>73201</v>
      </c>
      <c r="H444" s="13">
        <v>81091</v>
      </c>
      <c r="I444" s="14">
        <f t="shared" si="6"/>
        <v>154292</v>
      </c>
    </row>
    <row r="445" spans="2:9" ht="13.5" customHeight="1">
      <c r="B445" s="10">
        <v>2010002290</v>
      </c>
      <c r="C445" s="10">
        <v>979904789</v>
      </c>
      <c r="D445" s="11" t="s">
        <v>4033</v>
      </c>
      <c r="E445" s="11" t="s">
        <v>4034</v>
      </c>
      <c r="F445" s="11" t="s">
        <v>4035</v>
      </c>
      <c r="G445" s="12">
        <v>133178</v>
      </c>
      <c r="H445" s="13">
        <v>127662</v>
      </c>
      <c r="I445" s="14">
        <f t="shared" si="6"/>
        <v>260840</v>
      </c>
    </row>
    <row r="446" spans="2:9" ht="13.5" customHeight="1">
      <c r="B446" s="10">
        <v>2010002066</v>
      </c>
      <c r="C446" s="10">
        <v>983200524</v>
      </c>
      <c r="D446" s="11" t="s">
        <v>433</v>
      </c>
      <c r="E446" s="11" t="s">
        <v>434</v>
      </c>
      <c r="F446" s="11" t="s">
        <v>435</v>
      </c>
      <c r="G446" s="12">
        <v>79273</v>
      </c>
      <c r="H446" s="13">
        <v>81953</v>
      </c>
      <c r="I446" s="14">
        <f t="shared" si="6"/>
        <v>161226</v>
      </c>
    </row>
    <row r="447" spans="2:9" ht="13.5" customHeight="1">
      <c r="B447" s="10">
        <v>2010002379</v>
      </c>
      <c r="C447" s="10">
        <v>971282142</v>
      </c>
      <c r="D447" s="11" t="s">
        <v>5205</v>
      </c>
      <c r="E447" s="11" t="s">
        <v>5206</v>
      </c>
      <c r="F447" s="11" t="s">
        <v>435</v>
      </c>
      <c r="G447" s="12">
        <v>119318</v>
      </c>
      <c r="H447" s="13">
        <v>0</v>
      </c>
      <c r="I447" s="14">
        <f t="shared" si="6"/>
        <v>119318</v>
      </c>
    </row>
    <row r="448" spans="2:9" ht="13.5" customHeight="1">
      <c r="B448" s="10">
        <v>2011000521</v>
      </c>
      <c r="C448" s="10">
        <v>970332669</v>
      </c>
      <c r="D448" s="11" t="s">
        <v>6010</v>
      </c>
      <c r="E448" s="11" t="s">
        <v>6011</v>
      </c>
      <c r="F448" s="11" t="s">
        <v>435</v>
      </c>
      <c r="G448" s="12"/>
      <c r="H448" s="13">
        <v>17364</v>
      </c>
      <c r="I448" s="14">
        <f t="shared" si="6"/>
        <v>17364</v>
      </c>
    </row>
    <row r="449" spans="2:9" ht="13.5" customHeight="1">
      <c r="B449" s="10">
        <v>2010002061</v>
      </c>
      <c r="C449" s="10">
        <v>987741155</v>
      </c>
      <c r="D449" s="11" t="s">
        <v>6295</v>
      </c>
      <c r="E449" s="11"/>
      <c r="F449" s="11" t="s">
        <v>6112</v>
      </c>
      <c r="G449" s="12">
        <v>18243</v>
      </c>
      <c r="H449" s="13">
        <v>5802</v>
      </c>
      <c r="I449" s="14">
        <f t="shared" si="6"/>
        <v>24045</v>
      </c>
    </row>
    <row r="450" spans="2:9" ht="13.5" customHeight="1">
      <c r="B450" s="10">
        <v>2011000526</v>
      </c>
      <c r="C450" s="10">
        <v>987741155</v>
      </c>
      <c r="D450" s="11" t="s">
        <v>6110</v>
      </c>
      <c r="E450" s="11" t="s">
        <v>6111</v>
      </c>
      <c r="F450" s="11" t="s">
        <v>6112</v>
      </c>
      <c r="G450" s="12"/>
      <c r="H450" s="13">
        <v>36644</v>
      </c>
      <c r="I450" s="14">
        <f aca="true" t="shared" si="7" ref="I450:I513">SUM(G450+H450)</f>
        <v>36644</v>
      </c>
    </row>
    <row r="451" spans="2:9" ht="13.5" customHeight="1">
      <c r="B451" s="10">
        <v>2010002290</v>
      </c>
      <c r="C451" s="10">
        <v>984008740</v>
      </c>
      <c r="D451" s="11" t="s">
        <v>4022</v>
      </c>
      <c r="E451" s="11" t="s">
        <v>4023</v>
      </c>
      <c r="F451" s="11" t="s">
        <v>4024</v>
      </c>
      <c r="G451" s="12">
        <v>133178</v>
      </c>
      <c r="H451" s="13">
        <v>127662</v>
      </c>
      <c r="I451" s="14">
        <f t="shared" si="7"/>
        <v>260840</v>
      </c>
    </row>
    <row r="452" spans="2:9" ht="13.5" customHeight="1">
      <c r="B452" s="10">
        <v>2010002182</v>
      </c>
      <c r="C452" s="10">
        <v>971525649</v>
      </c>
      <c r="D452" s="11" t="s">
        <v>2190</v>
      </c>
      <c r="E452" s="11" t="s">
        <v>2191</v>
      </c>
      <c r="F452" s="11" t="s">
        <v>2192</v>
      </c>
      <c r="G452" s="12">
        <v>97297</v>
      </c>
      <c r="H452" s="13">
        <v>105548</v>
      </c>
      <c r="I452" s="14">
        <f t="shared" si="7"/>
        <v>202845</v>
      </c>
    </row>
    <row r="453" spans="2:9" ht="13.5" customHeight="1">
      <c r="B453" s="10">
        <v>2010002099</v>
      </c>
      <c r="C453" s="10">
        <v>939463682</v>
      </c>
      <c r="D453" s="11" t="s">
        <v>928</v>
      </c>
      <c r="E453" s="11" t="s">
        <v>929</v>
      </c>
      <c r="F453" s="11" t="s">
        <v>930</v>
      </c>
      <c r="G453" s="12">
        <v>208631</v>
      </c>
      <c r="H453" s="13">
        <v>216309</v>
      </c>
      <c r="I453" s="14">
        <f t="shared" si="7"/>
        <v>424940</v>
      </c>
    </row>
    <row r="454" spans="2:9" ht="13.5" customHeight="1">
      <c r="B454" s="10">
        <v>2010002222</v>
      </c>
      <c r="C454" s="10">
        <v>983986471</v>
      </c>
      <c r="D454" s="11" t="s">
        <v>3167</v>
      </c>
      <c r="E454" s="11" t="s">
        <v>3168</v>
      </c>
      <c r="F454" s="11" t="s">
        <v>3169</v>
      </c>
      <c r="G454" s="12">
        <v>79907</v>
      </c>
      <c r="H454" s="13">
        <v>80700</v>
      </c>
      <c r="I454" s="14">
        <f t="shared" si="7"/>
        <v>160607</v>
      </c>
    </row>
    <row r="455" spans="2:9" ht="13.5" customHeight="1">
      <c r="B455" s="10">
        <v>2010002061</v>
      </c>
      <c r="C455" s="10">
        <v>984549474</v>
      </c>
      <c r="D455" s="11" t="s">
        <v>6321</v>
      </c>
      <c r="E455" s="11"/>
      <c r="F455" s="11" t="s">
        <v>6049</v>
      </c>
      <c r="G455" s="12">
        <v>18243</v>
      </c>
      <c r="H455" s="13">
        <v>5802</v>
      </c>
      <c r="I455" s="14">
        <f t="shared" si="7"/>
        <v>24045</v>
      </c>
    </row>
    <row r="456" spans="2:9" ht="13.5" customHeight="1">
      <c r="B456" s="10">
        <v>2011000521</v>
      </c>
      <c r="C456" s="10">
        <v>984549474</v>
      </c>
      <c r="D456" s="11" t="s">
        <v>6047</v>
      </c>
      <c r="E456" s="11" t="s">
        <v>6048</v>
      </c>
      <c r="F456" s="11" t="s">
        <v>6049</v>
      </c>
      <c r="G456" s="12"/>
      <c r="H456" s="13">
        <v>17364</v>
      </c>
      <c r="I456" s="14">
        <f t="shared" si="7"/>
        <v>17364</v>
      </c>
    </row>
    <row r="457" spans="2:9" ht="13.5" customHeight="1">
      <c r="B457" s="10">
        <v>2010002061</v>
      </c>
      <c r="C457" s="10">
        <v>985243638</v>
      </c>
      <c r="D457" s="11" t="s">
        <v>6314</v>
      </c>
      <c r="E457" s="11"/>
      <c r="F457" s="11" t="s">
        <v>3155</v>
      </c>
      <c r="G457" s="12">
        <v>18243</v>
      </c>
      <c r="H457" s="13">
        <v>5802</v>
      </c>
      <c r="I457" s="14">
        <f t="shared" si="7"/>
        <v>24045</v>
      </c>
    </row>
    <row r="458" spans="2:9" ht="13.5" customHeight="1">
      <c r="B458" s="10">
        <v>2010002061</v>
      </c>
      <c r="C458" s="10">
        <v>970332669</v>
      </c>
      <c r="D458" s="11" t="s">
        <v>6318</v>
      </c>
      <c r="E458" s="11"/>
      <c r="F458" s="11" t="s">
        <v>3155</v>
      </c>
      <c r="G458" s="12">
        <v>18243</v>
      </c>
      <c r="H458" s="13">
        <v>5802</v>
      </c>
      <c r="I458" s="14">
        <f t="shared" si="7"/>
        <v>24045</v>
      </c>
    </row>
    <row r="459" spans="2:9" ht="13.5" customHeight="1">
      <c r="B459" s="10">
        <v>2010002061</v>
      </c>
      <c r="C459" s="10">
        <v>983852866</v>
      </c>
      <c r="D459" s="11" t="s">
        <v>6323</v>
      </c>
      <c r="E459" s="11"/>
      <c r="F459" s="11" t="s">
        <v>3155</v>
      </c>
      <c r="G459" s="12">
        <v>18243</v>
      </c>
      <c r="H459" s="13">
        <v>5802</v>
      </c>
      <c r="I459" s="14">
        <f t="shared" si="7"/>
        <v>24045</v>
      </c>
    </row>
    <row r="460" spans="2:9" ht="13.5" customHeight="1">
      <c r="B460" s="10">
        <v>2010002061</v>
      </c>
      <c r="C460" s="10">
        <v>956468116</v>
      </c>
      <c r="D460" s="11" t="s">
        <v>6328</v>
      </c>
      <c r="E460" s="11"/>
      <c r="F460" s="11" t="s">
        <v>3155</v>
      </c>
      <c r="G460" s="12">
        <v>18243</v>
      </c>
      <c r="H460" s="13">
        <v>5802</v>
      </c>
      <c r="I460" s="14">
        <f t="shared" si="7"/>
        <v>24045</v>
      </c>
    </row>
    <row r="461" spans="2:9" ht="13.5" customHeight="1">
      <c r="B461" s="10">
        <v>2010002222</v>
      </c>
      <c r="C461" s="10">
        <v>971273992</v>
      </c>
      <c r="D461" s="11" t="s">
        <v>3156</v>
      </c>
      <c r="E461" s="11" t="s">
        <v>3154</v>
      </c>
      <c r="F461" s="11" t="s">
        <v>3155</v>
      </c>
      <c r="G461" s="12">
        <v>79907</v>
      </c>
      <c r="H461" s="13">
        <v>80700</v>
      </c>
      <c r="I461" s="14">
        <f t="shared" si="7"/>
        <v>160607</v>
      </c>
    </row>
    <row r="462" spans="2:9" ht="13.5" customHeight="1">
      <c r="B462" s="10">
        <v>2010002222</v>
      </c>
      <c r="C462" s="10">
        <v>984021224</v>
      </c>
      <c r="D462" s="11" t="s">
        <v>3170</v>
      </c>
      <c r="E462" s="11" t="s">
        <v>3171</v>
      </c>
      <c r="F462" s="11" t="s">
        <v>3155</v>
      </c>
      <c r="G462" s="12">
        <v>79907</v>
      </c>
      <c r="H462" s="13">
        <v>80700</v>
      </c>
      <c r="I462" s="14">
        <f t="shared" si="7"/>
        <v>160607</v>
      </c>
    </row>
    <row r="463" spans="2:9" ht="13.5" customHeight="1">
      <c r="B463" s="10">
        <v>2010002222</v>
      </c>
      <c r="C463" s="10">
        <v>970323902</v>
      </c>
      <c r="D463" s="11" t="s">
        <v>3153</v>
      </c>
      <c r="E463" s="11" t="s">
        <v>3154</v>
      </c>
      <c r="F463" s="11" t="s">
        <v>3155</v>
      </c>
      <c r="G463" s="12">
        <v>79907</v>
      </c>
      <c r="H463" s="13">
        <v>80700</v>
      </c>
      <c r="I463" s="14">
        <f t="shared" si="7"/>
        <v>160607</v>
      </c>
    </row>
    <row r="464" spans="2:9" ht="13.5" customHeight="1">
      <c r="B464" s="10">
        <v>2010002222</v>
      </c>
      <c r="C464" s="10">
        <v>980649008</v>
      </c>
      <c r="D464" s="11" t="s">
        <v>3159</v>
      </c>
      <c r="E464" s="11" t="s">
        <v>3154</v>
      </c>
      <c r="F464" s="11" t="s">
        <v>3155</v>
      </c>
      <c r="G464" s="12">
        <v>79907</v>
      </c>
      <c r="H464" s="13">
        <v>80700</v>
      </c>
      <c r="I464" s="14">
        <f t="shared" si="7"/>
        <v>160607</v>
      </c>
    </row>
    <row r="465" spans="2:9" ht="13.5" customHeight="1">
      <c r="B465" s="10">
        <v>2010002222</v>
      </c>
      <c r="C465" s="10">
        <v>974235161</v>
      </c>
      <c r="D465" s="11" t="s">
        <v>3160</v>
      </c>
      <c r="E465" s="11" t="s">
        <v>3154</v>
      </c>
      <c r="F465" s="11" t="s">
        <v>3155</v>
      </c>
      <c r="G465" s="12">
        <v>79907</v>
      </c>
      <c r="H465" s="13">
        <v>80700</v>
      </c>
      <c r="I465" s="14">
        <f t="shared" si="7"/>
        <v>160607</v>
      </c>
    </row>
    <row r="466" spans="2:9" ht="13.5" customHeight="1">
      <c r="B466" s="10">
        <v>2010002222</v>
      </c>
      <c r="C466" s="10">
        <v>983801048</v>
      </c>
      <c r="D466" s="11" t="s">
        <v>3172</v>
      </c>
      <c r="E466" s="11" t="s">
        <v>3154</v>
      </c>
      <c r="F466" s="11" t="s">
        <v>3155</v>
      </c>
      <c r="G466" s="12">
        <v>79907</v>
      </c>
      <c r="H466" s="13">
        <v>80700</v>
      </c>
      <c r="I466" s="14">
        <f t="shared" si="7"/>
        <v>160607</v>
      </c>
    </row>
    <row r="467" spans="2:9" ht="13.5" customHeight="1">
      <c r="B467" s="10">
        <v>2010002222</v>
      </c>
      <c r="C467" s="10">
        <v>983784054</v>
      </c>
      <c r="D467" s="11" t="s">
        <v>3176</v>
      </c>
      <c r="E467" s="11" t="s">
        <v>3154</v>
      </c>
      <c r="F467" s="11" t="s">
        <v>3155</v>
      </c>
      <c r="G467" s="12">
        <v>79907</v>
      </c>
      <c r="H467" s="13">
        <v>80700</v>
      </c>
      <c r="I467" s="14">
        <f t="shared" si="7"/>
        <v>160607</v>
      </c>
    </row>
    <row r="468" spans="2:9" ht="13.5" customHeight="1">
      <c r="B468" s="10">
        <v>2010002494</v>
      </c>
      <c r="C468" s="10">
        <v>883466152</v>
      </c>
      <c r="D468" s="11" t="s">
        <v>6115</v>
      </c>
      <c r="E468" s="11"/>
      <c r="F468" s="11" t="s">
        <v>3155</v>
      </c>
      <c r="G468" s="12">
        <v>194710</v>
      </c>
      <c r="H468" s="13">
        <v>52458</v>
      </c>
      <c r="I468" s="14">
        <f t="shared" si="7"/>
        <v>247168</v>
      </c>
    </row>
    <row r="469" spans="2:9" ht="13.5" customHeight="1">
      <c r="B469" s="10">
        <v>2010002494</v>
      </c>
      <c r="C469" s="10">
        <v>984032382</v>
      </c>
      <c r="D469" s="11" t="s">
        <v>6132</v>
      </c>
      <c r="E469" s="11"/>
      <c r="F469" s="11" t="s">
        <v>3155</v>
      </c>
      <c r="G469" s="12">
        <v>194710</v>
      </c>
      <c r="H469" s="13">
        <v>52458</v>
      </c>
      <c r="I469" s="14">
        <f t="shared" si="7"/>
        <v>247168</v>
      </c>
    </row>
    <row r="470" spans="2:9" ht="13.5" customHeight="1">
      <c r="B470" s="10">
        <v>2011000392</v>
      </c>
      <c r="C470" s="10">
        <v>984603533</v>
      </c>
      <c r="D470" s="11" t="s">
        <v>5853</v>
      </c>
      <c r="E470" s="11" t="s">
        <v>3154</v>
      </c>
      <c r="F470" s="11" t="s">
        <v>3155</v>
      </c>
      <c r="G470" s="12"/>
      <c r="H470" s="13">
        <v>0</v>
      </c>
      <c r="I470" s="14">
        <f t="shared" si="7"/>
        <v>0</v>
      </c>
    </row>
    <row r="471" spans="2:9" ht="13.5" customHeight="1">
      <c r="B471" s="10">
        <v>2011000521</v>
      </c>
      <c r="C471" s="10">
        <v>983852866</v>
      </c>
      <c r="D471" s="11" t="s">
        <v>6059</v>
      </c>
      <c r="E471" s="11" t="s">
        <v>3154</v>
      </c>
      <c r="F471" s="11" t="s">
        <v>3155</v>
      </c>
      <c r="G471" s="12"/>
      <c r="H471" s="13">
        <v>17364</v>
      </c>
      <c r="I471" s="14">
        <f t="shared" si="7"/>
        <v>17364</v>
      </c>
    </row>
    <row r="472" spans="2:9" ht="13.5" customHeight="1">
      <c r="B472" s="10">
        <v>2011000521</v>
      </c>
      <c r="C472" s="10">
        <v>985243638</v>
      </c>
      <c r="D472" s="11" t="s">
        <v>6072</v>
      </c>
      <c r="E472" s="11" t="s">
        <v>6073</v>
      </c>
      <c r="F472" s="11" t="s">
        <v>3155</v>
      </c>
      <c r="G472" s="12"/>
      <c r="H472" s="13">
        <v>17364</v>
      </c>
      <c r="I472" s="14">
        <f t="shared" si="7"/>
        <v>17364</v>
      </c>
    </row>
    <row r="473" spans="2:9" ht="13.5" customHeight="1">
      <c r="B473" s="10">
        <v>2011000525</v>
      </c>
      <c r="C473" s="10">
        <v>956468116</v>
      </c>
      <c r="D473" s="11" t="s">
        <v>6087</v>
      </c>
      <c r="E473" s="11" t="s">
        <v>6088</v>
      </c>
      <c r="F473" s="11" t="s">
        <v>3155</v>
      </c>
      <c r="G473" s="12"/>
      <c r="H473" s="13">
        <v>56272</v>
      </c>
      <c r="I473" s="14">
        <f t="shared" si="7"/>
        <v>56272</v>
      </c>
    </row>
    <row r="474" spans="2:9" ht="13.5" customHeight="1">
      <c r="B474" s="10">
        <v>2011000526</v>
      </c>
      <c r="C474" s="10">
        <v>883466152</v>
      </c>
      <c r="D474" s="11" t="s">
        <v>6115</v>
      </c>
      <c r="E474" s="11" t="s">
        <v>3154</v>
      </c>
      <c r="F474" s="11" t="s">
        <v>3155</v>
      </c>
      <c r="G474" s="12"/>
      <c r="H474" s="13">
        <v>36644</v>
      </c>
      <c r="I474" s="14">
        <f t="shared" si="7"/>
        <v>36644</v>
      </c>
    </row>
    <row r="475" spans="2:9" ht="13.5" customHeight="1">
      <c r="B475" s="10">
        <v>2010002099</v>
      </c>
      <c r="C475" s="10">
        <v>971282150</v>
      </c>
      <c r="D475" s="11" t="s">
        <v>925</v>
      </c>
      <c r="E475" s="11" t="s">
        <v>926</v>
      </c>
      <c r="F475" s="11" t="s">
        <v>927</v>
      </c>
      <c r="G475" s="12">
        <v>104315</v>
      </c>
      <c r="H475" s="13">
        <v>108155</v>
      </c>
      <c r="I475" s="14">
        <f t="shared" si="7"/>
        <v>212470</v>
      </c>
    </row>
    <row r="476" spans="2:9" ht="13.5" customHeight="1">
      <c r="B476" s="10">
        <v>2010002133</v>
      </c>
      <c r="C476" s="10">
        <v>983867936</v>
      </c>
      <c r="D476" s="11" t="s">
        <v>1514</v>
      </c>
      <c r="E476" s="11" t="s">
        <v>1515</v>
      </c>
      <c r="F476" s="11" t="s">
        <v>1516</v>
      </c>
      <c r="G476" s="12">
        <v>64234</v>
      </c>
      <c r="H476" s="13">
        <v>66725</v>
      </c>
      <c r="I476" s="14">
        <f t="shared" si="7"/>
        <v>130959</v>
      </c>
    </row>
    <row r="477" spans="2:9" ht="13.5" customHeight="1">
      <c r="B477" s="10">
        <v>2010002151</v>
      </c>
      <c r="C477" s="10">
        <v>987450266</v>
      </c>
      <c r="D477" s="11" t="s">
        <v>1625</v>
      </c>
      <c r="E477" s="11" t="s">
        <v>24</v>
      </c>
      <c r="F477" s="11" t="s">
        <v>1626</v>
      </c>
      <c r="G477" s="12">
        <v>78079</v>
      </c>
      <c r="H477" s="13">
        <v>111057</v>
      </c>
      <c r="I477" s="14">
        <f t="shared" si="7"/>
        <v>189136</v>
      </c>
    </row>
    <row r="478" spans="2:9" ht="13.5" customHeight="1">
      <c r="B478" s="10">
        <v>2010002074</v>
      </c>
      <c r="C478" s="10">
        <v>984534108</v>
      </c>
      <c r="D478" s="11" t="s">
        <v>551</v>
      </c>
      <c r="E478" s="11" t="s">
        <v>552</v>
      </c>
      <c r="F478" s="11" t="s">
        <v>553</v>
      </c>
      <c r="G478" s="12">
        <v>143636</v>
      </c>
      <c r="H478" s="13">
        <v>132863</v>
      </c>
      <c r="I478" s="14">
        <f t="shared" si="7"/>
        <v>276499</v>
      </c>
    </row>
    <row r="479" spans="2:9" ht="13.5" customHeight="1">
      <c r="B479" s="10">
        <v>2010002117</v>
      </c>
      <c r="C479" s="10">
        <v>985076960</v>
      </c>
      <c r="D479" s="11" t="s">
        <v>1253</v>
      </c>
      <c r="E479" s="11" t="s">
        <v>1254</v>
      </c>
      <c r="F479" s="11" t="s">
        <v>1255</v>
      </c>
      <c r="G479" s="12">
        <v>85540</v>
      </c>
      <c r="H479" s="13">
        <v>74666</v>
      </c>
      <c r="I479" s="14">
        <f t="shared" si="7"/>
        <v>160206</v>
      </c>
    </row>
    <row r="480" spans="2:9" ht="13.5" customHeight="1">
      <c r="B480" s="10">
        <v>2010002254</v>
      </c>
      <c r="C480" s="10">
        <v>979781644</v>
      </c>
      <c r="D480" s="11" t="s">
        <v>3549</v>
      </c>
      <c r="E480" s="11" t="s">
        <v>3550</v>
      </c>
      <c r="F480" s="11" t="s">
        <v>1255</v>
      </c>
      <c r="G480" s="12">
        <v>107540</v>
      </c>
      <c r="H480" s="13">
        <v>108518</v>
      </c>
      <c r="I480" s="14">
        <f t="shared" si="7"/>
        <v>216058</v>
      </c>
    </row>
    <row r="481" spans="2:9" ht="13.5" customHeight="1">
      <c r="B481" s="10">
        <v>2010001931</v>
      </c>
      <c r="C481" s="10">
        <v>981711890</v>
      </c>
      <c r="D481" s="11" t="s">
        <v>160</v>
      </c>
      <c r="E481" s="11" t="s">
        <v>161</v>
      </c>
      <c r="F481" s="11" t="s">
        <v>162</v>
      </c>
      <c r="G481" s="12">
        <v>73201</v>
      </c>
      <c r="H481" s="13">
        <v>81091</v>
      </c>
      <c r="I481" s="14">
        <f t="shared" si="7"/>
        <v>154292</v>
      </c>
    </row>
    <row r="482" spans="2:9" ht="13.5" customHeight="1">
      <c r="B482" s="10">
        <v>2010002061</v>
      </c>
      <c r="C482" s="10">
        <v>984016158</v>
      </c>
      <c r="D482" s="11" t="s">
        <v>6312</v>
      </c>
      <c r="E482" s="11"/>
      <c r="F482" s="11" t="s">
        <v>162</v>
      </c>
      <c r="G482" s="12">
        <v>18243</v>
      </c>
      <c r="H482" s="13">
        <v>5802</v>
      </c>
      <c r="I482" s="14">
        <f t="shared" si="7"/>
        <v>24045</v>
      </c>
    </row>
    <row r="483" spans="2:9" ht="13.5" customHeight="1">
      <c r="B483" s="10">
        <v>2010002074</v>
      </c>
      <c r="C483" s="10">
        <v>977355311</v>
      </c>
      <c r="D483" s="11" t="s">
        <v>605</v>
      </c>
      <c r="E483" s="11" t="s">
        <v>606</v>
      </c>
      <c r="F483" s="11" t="s">
        <v>162</v>
      </c>
      <c r="G483" s="12">
        <v>143636</v>
      </c>
      <c r="H483" s="13">
        <v>132863</v>
      </c>
      <c r="I483" s="14">
        <f t="shared" si="7"/>
        <v>276499</v>
      </c>
    </row>
    <row r="484" spans="2:9" ht="13.5" customHeight="1">
      <c r="B484" s="10">
        <v>2010002197</v>
      </c>
      <c r="C484" s="10">
        <v>975869601</v>
      </c>
      <c r="D484" s="11" t="s">
        <v>2457</v>
      </c>
      <c r="E484" s="11" t="s">
        <v>2458</v>
      </c>
      <c r="F484" s="11" t="s">
        <v>162</v>
      </c>
      <c r="G484" s="12">
        <v>121125</v>
      </c>
      <c r="H484" s="13">
        <v>88849</v>
      </c>
      <c r="I484" s="14">
        <f t="shared" si="7"/>
        <v>209974</v>
      </c>
    </row>
    <row r="485" spans="2:9" ht="13.5" customHeight="1">
      <c r="B485" s="10">
        <v>2010002197</v>
      </c>
      <c r="C485" s="10">
        <v>971283203</v>
      </c>
      <c r="D485" s="11" t="s">
        <v>2449</v>
      </c>
      <c r="E485" s="11" t="s">
        <v>2450</v>
      </c>
      <c r="F485" s="11" t="s">
        <v>162</v>
      </c>
      <c r="G485" s="12">
        <v>121125</v>
      </c>
      <c r="H485" s="13">
        <v>88849</v>
      </c>
      <c r="I485" s="14">
        <f t="shared" si="7"/>
        <v>209974</v>
      </c>
    </row>
    <row r="486" spans="2:9" ht="13.5" customHeight="1">
      <c r="B486" s="10">
        <v>2011000521</v>
      </c>
      <c r="C486" s="10">
        <v>984016158</v>
      </c>
      <c r="D486" s="11" t="s">
        <v>6028</v>
      </c>
      <c r="E486" s="11" t="s">
        <v>606</v>
      </c>
      <c r="F486" s="11" t="s">
        <v>162</v>
      </c>
      <c r="G486" s="12"/>
      <c r="H486" s="13">
        <v>17364</v>
      </c>
      <c r="I486" s="14">
        <f t="shared" si="7"/>
        <v>17364</v>
      </c>
    </row>
    <row r="487" spans="2:9" ht="13.5" customHeight="1">
      <c r="B487" s="10">
        <v>2010002066</v>
      </c>
      <c r="C487" s="10">
        <v>984056753</v>
      </c>
      <c r="D487" s="11" t="s">
        <v>400</v>
      </c>
      <c r="E487" s="11" t="s">
        <v>401</v>
      </c>
      <c r="F487" s="11" t="s">
        <v>402</v>
      </c>
      <c r="G487" s="12">
        <v>79273</v>
      </c>
      <c r="H487" s="13">
        <v>81953</v>
      </c>
      <c r="I487" s="14">
        <f t="shared" si="7"/>
        <v>161226</v>
      </c>
    </row>
    <row r="488" spans="2:9" ht="13.5" customHeight="1">
      <c r="B488" s="10">
        <v>2010002066</v>
      </c>
      <c r="C488" s="10">
        <v>992599391</v>
      </c>
      <c r="D488" s="11" t="s">
        <v>490</v>
      </c>
      <c r="E488" s="11" t="s">
        <v>401</v>
      </c>
      <c r="F488" s="11" t="s">
        <v>402</v>
      </c>
      <c r="G488" s="12">
        <v>79273</v>
      </c>
      <c r="H488" s="13">
        <v>81953</v>
      </c>
      <c r="I488" s="14">
        <f t="shared" si="7"/>
        <v>161226</v>
      </c>
    </row>
    <row r="489" spans="2:9" ht="13.5" customHeight="1">
      <c r="B489" s="10">
        <v>2011000526</v>
      </c>
      <c r="C489" s="10">
        <v>984032382</v>
      </c>
      <c r="D489" s="11" t="s">
        <v>6132</v>
      </c>
      <c r="E489" s="11" t="s">
        <v>6133</v>
      </c>
      <c r="F489" s="11" t="s">
        <v>6134</v>
      </c>
      <c r="G489" s="12"/>
      <c r="H489" s="13">
        <v>36644</v>
      </c>
      <c r="I489" s="14">
        <f t="shared" si="7"/>
        <v>36644</v>
      </c>
    </row>
    <row r="490" spans="2:9" ht="13.5" customHeight="1">
      <c r="B490" s="10">
        <v>2010002061</v>
      </c>
      <c r="C490" s="10">
        <v>983949975</v>
      </c>
      <c r="D490" s="11" t="s">
        <v>6320</v>
      </c>
      <c r="E490" s="11"/>
      <c r="F490" s="11" t="s">
        <v>6038</v>
      </c>
      <c r="G490" s="12">
        <v>18243</v>
      </c>
      <c r="H490" s="13">
        <v>5802</v>
      </c>
      <c r="I490" s="14">
        <f t="shared" si="7"/>
        <v>24045</v>
      </c>
    </row>
    <row r="491" spans="2:9" ht="13.5" customHeight="1">
      <c r="B491" s="10">
        <v>2011000521</v>
      </c>
      <c r="C491" s="10">
        <v>983949975</v>
      </c>
      <c r="D491" s="11" t="s">
        <v>6036</v>
      </c>
      <c r="E491" s="11" t="s">
        <v>6037</v>
      </c>
      <c r="F491" s="11" t="s">
        <v>6038</v>
      </c>
      <c r="G491" s="12"/>
      <c r="H491" s="13">
        <v>17364</v>
      </c>
      <c r="I491" s="14">
        <f t="shared" si="7"/>
        <v>17364</v>
      </c>
    </row>
    <row r="492" spans="2:9" ht="13.5" customHeight="1">
      <c r="B492" s="10">
        <v>2010002197</v>
      </c>
      <c r="C492" s="10">
        <v>984056230</v>
      </c>
      <c r="D492" s="11" t="s">
        <v>2459</v>
      </c>
      <c r="E492" s="11" t="s">
        <v>2460</v>
      </c>
      <c r="F492" s="11" t="s">
        <v>2461</v>
      </c>
      <c r="G492" s="12">
        <v>121125</v>
      </c>
      <c r="H492" s="13">
        <v>88849</v>
      </c>
      <c r="I492" s="14">
        <f t="shared" si="7"/>
        <v>209974</v>
      </c>
    </row>
    <row r="493" spans="2:9" ht="13.5" customHeight="1">
      <c r="B493" s="10">
        <v>2010002061</v>
      </c>
      <c r="C493" s="10">
        <v>983595464</v>
      </c>
      <c r="D493" s="11" t="s">
        <v>6286</v>
      </c>
      <c r="E493" s="11"/>
      <c r="F493" s="11" t="s">
        <v>6052</v>
      </c>
      <c r="G493" s="12">
        <v>18243</v>
      </c>
      <c r="H493" s="13">
        <v>5802</v>
      </c>
      <c r="I493" s="14">
        <f t="shared" si="7"/>
        <v>24045</v>
      </c>
    </row>
    <row r="494" spans="2:9" ht="13.5" customHeight="1">
      <c r="B494" s="10">
        <v>2011000521</v>
      </c>
      <c r="C494" s="10">
        <v>983595464</v>
      </c>
      <c r="D494" s="11" t="s">
        <v>6050</v>
      </c>
      <c r="E494" s="11" t="s">
        <v>6051</v>
      </c>
      <c r="F494" s="11" t="s">
        <v>6052</v>
      </c>
      <c r="G494" s="12"/>
      <c r="H494" s="13">
        <v>17364</v>
      </c>
      <c r="I494" s="14">
        <f t="shared" si="7"/>
        <v>17364</v>
      </c>
    </row>
    <row r="495" spans="2:9" ht="13.5" customHeight="1">
      <c r="B495" s="10">
        <v>2010002114</v>
      </c>
      <c r="C495" s="10">
        <v>884061962</v>
      </c>
      <c r="D495" s="11" t="s">
        <v>1127</v>
      </c>
      <c r="E495" s="11" t="s">
        <v>1128</v>
      </c>
      <c r="F495" s="11" t="s">
        <v>1129</v>
      </c>
      <c r="G495" s="12">
        <v>48184</v>
      </c>
      <c r="H495" s="13">
        <v>48206</v>
      </c>
      <c r="I495" s="14">
        <f t="shared" si="7"/>
        <v>96390</v>
      </c>
    </row>
    <row r="496" spans="2:9" ht="13.5" customHeight="1">
      <c r="B496" s="10">
        <v>2010002288</v>
      </c>
      <c r="C496" s="10">
        <v>971059931</v>
      </c>
      <c r="D496" s="11" t="s">
        <v>3971</v>
      </c>
      <c r="E496" s="11" t="s">
        <v>32</v>
      </c>
      <c r="F496" s="11" t="s">
        <v>3972</v>
      </c>
      <c r="G496" s="12">
        <v>55500</v>
      </c>
      <c r="H496" s="13">
        <v>49074</v>
      </c>
      <c r="I496" s="14">
        <f t="shared" si="7"/>
        <v>104574</v>
      </c>
    </row>
    <row r="497" spans="2:9" ht="13.5" customHeight="1">
      <c r="B497" s="10">
        <v>2010002288</v>
      </c>
      <c r="C497" s="10">
        <v>970240667</v>
      </c>
      <c r="D497" s="11" t="s">
        <v>3975</v>
      </c>
      <c r="E497" s="11" t="s">
        <v>76</v>
      </c>
      <c r="F497" s="11" t="s">
        <v>3972</v>
      </c>
      <c r="G497" s="12">
        <v>55500</v>
      </c>
      <c r="H497" s="13">
        <v>49074</v>
      </c>
      <c r="I497" s="14">
        <f t="shared" si="7"/>
        <v>104574</v>
      </c>
    </row>
    <row r="498" spans="2:9" ht="13.5" customHeight="1">
      <c r="B498" s="10">
        <v>2010002288</v>
      </c>
      <c r="C498" s="10">
        <v>971259132</v>
      </c>
      <c r="D498" s="11" t="s">
        <v>3968</v>
      </c>
      <c r="E498" s="11" t="s">
        <v>3969</v>
      </c>
      <c r="F498" s="11" t="s">
        <v>3970</v>
      </c>
      <c r="G498" s="12">
        <v>55500</v>
      </c>
      <c r="H498" s="13">
        <v>49074</v>
      </c>
      <c r="I498" s="14">
        <f t="shared" si="7"/>
        <v>104574</v>
      </c>
    </row>
    <row r="499" spans="2:9" ht="13.5" customHeight="1">
      <c r="B499" s="10">
        <v>2010002289</v>
      </c>
      <c r="C499" s="10">
        <v>984098324</v>
      </c>
      <c r="D499" s="11" t="s">
        <v>3997</v>
      </c>
      <c r="E499" s="11" t="s">
        <v>3998</v>
      </c>
      <c r="F499" s="11" t="s">
        <v>3970</v>
      </c>
      <c r="G499" s="12">
        <v>42035</v>
      </c>
      <c r="H499" s="13">
        <v>44651</v>
      </c>
      <c r="I499" s="14">
        <f t="shared" si="7"/>
        <v>86686</v>
      </c>
    </row>
    <row r="500" spans="2:9" ht="13.5" customHeight="1">
      <c r="B500" s="10">
        <v>2010002288</v>
      </c>
      <c r="C500" s="10">
        <v>974920492</v>
      </c>
      <c r="D500" s="11" t="s">
        <v>3978</v>
      </c>
      <c r="E500" s="11" t="s">
        <v>93</v>
      </c>
      <c r="F500" s="11" t="s">
        <v>3949</v>
      </c>
      <c r="G500" s="12">
        <v>55500</v>
      </c>
      <c r="H500" s="13">
        <v>49074</v>
      </c>
      <c r="I500" s="14">
        <f t="shared" si="7"/>
        <v>104574</v>
      </c>
    </row>
    <row r="501" spans="2:9" ht="13.5" customHeight="1">
      <c r="B501" s="10">
        <v>2010002288</v>
      </c>
      <c r="C501" s="10">
        <v>983811043</v>
      </c>
      <c r="D501" s="11" t="s">
        <v>3948</v>
      </c>
      <c r="E501" s="11" t="s">
        <v>131</v>
      </c>
      <c r="F501" s="11" t="s">
        <v>3949</v>
      </c>
      <c r="G501" s="12">
        <v>55500</v>
      </c>
      <c r="H501" s="13">
        <v>49074</v>
      </c>
      <c r="I501" s="14">
        <f t="shared" si="7"/>
        <v>104574</v>
      </c>
    </row>
    <row r="502" spans="2:9" ht="13.5" customHeight="1">
      <c r="B502" s="10">
        <v>2010002288</v>
      </c>
      <c r="C502" s="10">
        <v>971262001</v>
      </c>
      <c r="D502" s="11" t="s">
        <v>3966</v>
      </c>
      <c r="E502" s="11"/>
      <c r="F502" s="11" t="s">
        <v>3967</v>
      </c>
      <c r="G502" s="12">
        <v>55500</v>
      </c>
      <c r="H502" s="13">
        <v>49074</v>
      </c>
      <c r="I502" s="14">
        <f t="shared" si="7"/>
        <v>104574</v>
      </c>
    </row>
    <row r="503" spans="2:9" ht="13.5" customHeight="1">
      <c r="B503" s="10">
        <v>2010002288</v>
      </c>
      <c r="C503" s="10">
        <v>884383242</v>
      </c>
      <c r="D503" s="11" t="s">
        <v>3964</v>
      </c>
      <c r="E503" s="11" t="s">
        <v>3368</v>
      </c>
      <c r="F503" s="11" t="s">
        <v>3965</v>
      </c>
      <c r="G503" s="12">
        <v>55500</v>
      </c>
      <c r="H503" s="13">
        <v>49074</v>
      </c>
      <c r="I503" s="14">
        <f t="shared" si="7"/>
        <v>104574</v>
      </c>
    </row>
    <row r="504" spans="2:9" ht="13.5" customHeight="1">
      <c r="B504" s="10">
        <v>2010002288</v>
      </c>
      <c r="C504" s="10">
        <v>979425104</v>
      </c>
      <c r="D504" s="11" t="s">
        <v>3979</v>
      </c>
      <c r="E504" s="11" t="s">
        <v>85</v>
      </c>
      <c r="F504" s="11" t="s">
        <v>3965</v>
      </c>
      <c r="G504" s="12">
        <v>55500</v>
      </c>
      <c r="H504" s="13">
        <v>49074</v>
      </c>
      <c r="I504" s="14">
        <f t="shared" si="7"/>
        <v>104574</v>
      </c>
    </row>
    <row r="505" spans="2:9" ht="13.5" customHeight="1">
      <c r="B505" s="10">
        <v>2010002289</v>
      </c>
      <c r="C505" s="10">
        <v>882685772</v>
      </c>
      <c r="D505" s="11" t="s">
        <v>3992</v>
      </c>
      <c r="E505" s="11" t="s">
        <v>49</v>
      </c>
      <c r="F505" s="11" t="s">
        <v>3965</v>
      </c>
      <c r="G505" s="12">
        <v>42035</v>
      </c>
      <c r="H505" s="13">
        <v>44651</v>
      </c>
      <c r="I505" s="14">
        <f t="shared" si="7"/>
        <v>86686</v>
      </c>
    </row>
    <row r="506" spans="2:9" ht="13.5" customHeight="1">
      <c r="B506" s="10">
        <v>2010002289</v>
      </c>
      <c r="C506" s="10">
        <v>975683982</v>
      </c>
      <c r="D506" s="11" t="s">
        <v>3983</v>
      </c>
      <c r="E506" s="11" t="s">
        <v>3984</v>
      </c>
      <c r="F506" s="11" t="s">
        <v>3985</v>
      </c>
      <c r="G506" s="12">
        <v>42035</v>
      </c>
      <c r="H506" s="13">
        <v>44651</v>
      </c>
      <c r="I506" s="14">
        <f t="shared" si="7"/>
        <v>86686</v>
      </c>
    </row>
    <row r="507" spans="2:9" ht="13.5" customHeight="1">
      <c r="B507" s="10">
        <v>2010002288</v>
      </c>
      <c r="C507" s="10">
        <v>974340003</v>
      </c>
      <c r="D507" s="11" t="s">
        <v>3976</v>
      </c>
      <c r="E507" s="11" t="s">
        <v>1306</v>
      </c>
      <c r="F507" s="11" t="s">
        <v>3977</v>
      </c>
      <c r="G507" s="12">
        <v>55500</v>
      </c>
      <c r="H507" s="13">
        <v>49074</v>
      </c>
      <c r="I507" s="14">
        <f t="shared" si="7"/>
        <v>104574</v>
      </c>
    </row>
    <row r="508" spans="2:9" ht="13.5" customHeight="1">
      <c r="B508" s="10">
        <v>2011000525</v>
      </c>
      <c r="C508" s="10">
        <v>883480252</v>
      </c>
      <c r="D508" s="11" t="s">
        <v>6100</v>
      </c>
      <c r="E508" s="11" t="s">
        <v>0</v>
      </c>
      <c r="F508" s="11" t="s">
        <v>3977</v>
      </c>
      <c r="G508" s="12"/>
      <c r="H508" s="13">
        <v>56272</v>
      </c>
      <c r="I508" s="14">
        <f t="shared" si="7"/>
        <v>56272</v>
      </c>
    </row>
    <row r="509" spans="2:9" ht="13.5" customHeight="1">
      <c r="B509" s="10">
        <v>2010002139</v>
      </c>
      <c r="C509" s="10">
        <v>954360709</v>
      </c>
      <c r="D509" s="11" t="s">
        <v>1550</v>
      </c>
      <c r="E509" s="11" t="s">
        <v>1551</v>
      </c>
      <c r="F509" s="11" t="s">
        <v>1552</v>
      </c>
      <c r="G509" s="12">
        <v>635629</v>
      </c>
      <c r="H509" s="13">
        <v>735937</v>
      </c>
      <c r="I509" s="14">
        <f t="shared" si="7"/>
        <v>1371566</v>
      </c>
    </row>
    <row r="510" spans="2:9" ht="13.5" customHeight="1">
      <c r="B510" s="10">
        <v>2010002143</v>
      </c>
      <c r="C510" s="10">
        <v>954360709</v>
      </c>
      <c r="D510" s="11" t="s">
        <v>1550</v>
      </c>
      <c r="E510" s="11" t="s">
        <v>1551</v>
      </c>
      <c r="F510" s="11" t="s">
        <v>1552</v>
      </c>
      <c r="G510" s="12">
        <v>451739</v>
      </c>
      <c r="H510" s="13">
        <v>387317</v>
      </c>
      <c r="I510" s="14">
        <f t="shared" si="7"/>
        <v>839056</v>
      </c>
    </row>
    <row r="511" spans="2:9" ht="13.5" customHeight="1">
      <c r="B511" s="10">
        <v>2010002144</v>
      </c>
      <c r="C511" s="10">
        <v>954360709</v>
      </c>
      <c r="D511" s="11" t="s">
        <v>1550</v>
      </c>
      <c r="E511" s="11" t="s">
        <v>1551</v>
      </c>
      <c r="F511" s="11" t="s">
        <v>1552</v>
      </c>
      <c r="G511" s="12">
        <v>477093</v>
      </c>
      <c r="H511" s="13">
        <v>254093</v>
      </c>
      <c r="I511" s="14">
        <f t="shared" si="7"/>
        <v>731186</v>
      </c>
    </row>
    <row r="512" spans="2:9" ht="13.5" customHeight="1">
      <c r="B512" s="10">
        <v>2010002288</v>
      </c>
      <c r="C512" s="10">
        <v>871521972</v>
      </c>
      <c r="D512" s="11" t="s">
        <v>3962</v>
      </c>
      <c r="E512" s="11" t="s">
        <v>3963</v>
      </c>
      <c r="F512" s="11" t="s">
        <v>3937</v>
      </c>
      <c r="G512" s="12">
        <v>111000</v>
      </c>
      <c r="H512" s="13">
        <v>98148</v>
      </c>
      <c r="I512" s="14">
        <f t="shared" si="7"/>
        <v>209148</v>
      </c>
    </row>
    <row r="513" spans="2:9" ht="13.5" customHeight="1">
      <c r="B513" s="10">
        <v>2010002288</v>
      </c>
      <c r="C513" s="10">
        <v>983384706</v>
      </c>
      <c r="D513" s="11" t="s">
        <v>3936</v>
      </c>
      <c r="E513" s="11" t="s">
        <v>207</v>
      </c>
      <c r="F513" s="11" t="s">
        <v>3937</v>
      </c>
      <c r="G513" s="12">
        <v>55500</v>
      </c>
      <c r="H513" s="13">
        <v>49074</v>
      </c>
      <c r="I513" s="14">
        <f t="shared" si="7"/>
        <v>104574</v>
      </c>
    </row>
    <row r="514" spans="2:9" ht="13.5" customHeight="1">
      <c r="B514" s="10">
        <v>2010002289</v>
      </c>
      <c r="C514" s="10">
        <v>983873502</v>
      </c>
      <c r="D514" s="11" t="s">
        <v>4006</v>
      </c>
      <c r="E514" s="11" t="s">
        <v>1292</v>
      </c>
      <c r="F514" s="11" t="s">
        <v>3937</v>
      </c>
      <c r="G514" s="12">
        <v>42035</v>
      </c>
      <c r="H514" s="13">
        <v>44651</v>
      </c>
      <c r="I514" s="14">
        <f aca="true" t="shared" si="8" ref="I514:I577">SUM(G514+H514)</f>
        <v>86686</v>
      </c>
    </row>
    <row r="515" spans="2:9" ht="13.5" customHeight="1">
      <c r="B515" s="10">
        <v>2010002289</v>
      </c>
      <c r="C515" s="10">
        <v>983992854</v>
      </c>
      <c r="D515" s="11" t="s">
        <v>3996</v>
      </c>
      <c r="E515" s="11" t="s">
        <v>134</v>
      </c>
      <c r="F515" s="11" t="s">
        <v>3937</v>
      </c>
      <c r="G515" s="12">
        <v>42035</v>
      </c>
      <c r="H515" s="13">
        <v>44651</v>
      </c>
      <c r="I515" s="14">
        <f t="shared" si="8"/>
        <v>86686</v>
      </c>
    </row>
    <row r="516" spans="2:9" ht="13.5" customHeight="1">
      <c r="B516" s="10">
        <v>2010002289</v>
      </c>
      <c r="C516" s="10">
        <v>971259620</v>
      </c>
      <c r="D516" s="11" t="s">
        <v>3986</v>
      </c>
      <c r="E516" s="11" t="s">
        <v>3987</v>
      </c>
      <c r="F516" s="11" t="s">
        <v>3988</v>
      </c>
      <c r="G516" s="12">
        <v>42035</v>
      </c>
      <c r="H516" s="13">
        <v>44651</v>
      </c>
      <c r="I516" s="14">
        <f t="shared" si="8"/>
        <v>86686</v>
      </c>
    </row>
    <row r="517" spans="2:9" ht="13.5" customHeight="1">
      <c r="B517" s="10">
        <v>2010002289</v>
      </c>
      <c r="C517" s="10">
        <v>983815987</v>
      </c>
      <c r="D517" s="11" t="s">
        <v>4000</v>
      </c>
      <c r="E517" s="11" t="s">
        <v>4001</v>
      </c>
      <c r="F517" s="11" t="s">
        <v>4002</v>
      </c>
      <c r="G517" s="12">
        <v>42035</v>
      </c>
      <c r="H517" s="13">
        <v>44651</v>
      </c>
      <c r="I517" s="14">
        <f t="shared" si="8"/>
        <v>86686</v>
      </c>
    </row>
    <row r="518" spans="2:9" ht="13.5" customHeight="1">
      <c r="B518" s="10">
        <v>2010002289</v>
      </c>
      <c r="C518" s="10">
        <v>983852408</v>
      </c>
      <c r="D518" s="11" t="s">
        <v>4003</v>
      </c>
      <c r="E518" s="11" t="s">
        <v>4004</v>
      </c>
      <c r="F518" s="11" t="s">
        <v>4005</v>
      </c>
      <c r="G518" s="12">
        <v>42035</v>
      </c>
      <c r="H518" s="13">
        <v>44651</v>
      </c>
      <c r="I518" s="14">
        <f t="shared" si="8"/>
        <v>86686</v>
      </c>
    </row>
    <row r="519" spans="2:9" ht="13.5" customHeight="1">
      <c r="B519" s="10">
        <v>2010002288</v>
      </c>
      <c r="C519" s="10">
        <v>983956882</v>
      </c>
      <c r="D519" s="11" t="s">
        <v>3959</v>
      </c>
      <c r="E519" s="11" t="s">
        <v>3960</v>
      </c>
      <c r="F519" s="11" t="s">
        <v>3961</v>
      </c>
      <c r="G519" s="12">
        <v>55500</v>
      </c>
      <c r="H519" s="13">
        <v>49074</v>
      </c>
      <c r="I519" s="14">
        <f t="shared" si="8"/>
        <v>104574</v>
      </c>
    </row>
    <row r="520" spans="2:9" ht="13.5" customHeight="1">
      <c r="B520" s="10">
        <v>2010002288</v>
      </c>
      <c r="C520" s="10">
        <v>969958872</v>
      </c>
      <c r="D520" s="11" t="s">
        <v>3973</v>
      </c>
      <c r="E520" s="11" t="s">
        <v>3974</v>
      </c>
      <c r="F520" s="11" t="s">
        <v>3961</v>
      </c>
      <c r="G520" s="12">
        <v>55500</v>
      </c>
      <c r="H520" s="13">
        <v>49074</v>
      </c>
      <c r="I520" s="14">
        <f t="shared" si="8"/>
        <v>104574</v>
      </c>
    </row>
    <row r="521" spans="2:9" ht="13.5" customHeight="1">
      <c r="B521" s="10">
        <v>2010002288</v>
      </c>
      <c r="C521" s="10">
        <v>983924379</v>
      </c>
      <c r="D521" s="11" t="s">
        <v>3957</v>
      </c>
      <c r="E521" s="11" t="s">
        <v>3958</v>
      </c>
      <c r="F521" s="11" t="s">
        <v>3945</v>
      </c>
      <c r="G521" s="12">
        <v>55500</v>
      </c>
      <c r="H521" s="13">
        <v>49074</v>
      </c>
      <c r="I521" s="14">
        <f t="shared" si="8"/>
        <v>104574</v>
      </c>
    </row>
    <row r="522" spans="2:9" ht="13.5" customHeight="1">
      <c r="B522" s="10">
        <v>2010002288</v>
      </c>
      <c r="C522" s="10">
        <v>983747671</v>
      </c>
      <c r="D522" s="11" t="s">
        <v>3946</v>
      </c>
      <c r="E522" s="11" t="s">
        <v>3947</v>
      </c>
      <c r="F522" s="11" t="s">
        <v>3945</v>
      </c>
      <c r="G522" s="12">
        <v>55500</v>
      </c>
      <c r="H522" s="13">
        <v>49074</v>
      </c>
      <c r="I522" s="14">
        <f t="shared" si="8"/>
        <v>104574</v>
      </c>
    </row>
    <row r="523" spans="2:9" ht="13.5" customHeight="1">
      <c r="B523" s="10">
        <v>2010002288</v>
      </c>
      <c r="C523" s="10">
        <v>983182488</v>
      </c>
      <c r="D523" s="11" t="s">
        <v>3943</v>
      </c>
      <c r="E523" s="11" t="s">
        <v>3944</v>
      </c>
      <c r="F523" s="11" t="s">
        <v>3945</v>
      </c>
      <c r="G523" s="12">
        <v>55500</v>
      </c>
      <c r="H523" s="13">
        <v>49074</v>
      </c>
      <c r="I523" s="14">
        <f t="shared" si="8"/>
        <v>104574</v>
      </c>
    </row>
    <row r="524" spans="2:9" ht="13.5" customHeight="1">
      <c r="B524" s="10">
        <v>2010002290</v>
      </c>
      <c r="C524" s="10">
        <v>983587933</v>
      </c>
      <c r="D524" s="11" t="s">
        <v>4015</v>
      </c>
      <c r="E524" s="11" t="s">
        <v>4016</v>
      </c>
      <c r="F524" s="11" t="s">
        <v>3945</v>
      </c>
      <c r="G524" s="12">
        <v>133178</v>
      </c>
      <c r="H524" s="13">
        <v>127662</v>
      </c>
      <c r="I524" s="14">
        <f t="shared" si="8"/>
        <v>260840</v>
      </c>
    </row>
    <row r="525" spans="2:9" ht="13.5" customHeight="1">
      <c r="B525" s="10">
        <v>2010002288</v>
      </c>
      <c r="C525" s="10">
        <v>983814476</v>
      </c>
      <c r="D525" s="11" t="s">
        <v>3950</v>
      </c>
      <c r="E525" s="11" t="s">
        <v>3951</v>
      </c>
      <c r="F525" s="11" t="s">
        <v>3952</v>
      </c>
      <c r="G525" s="12">
        <v>55500</v>
      </c>
      <c r="H525" s="13">
        <v>49074</v>
      </c>
      <c r="I525" s="14">
        <f t="shared" si="8"/>
        <v>104574</v>
      </c>
    </row>
    <row r="526" spans="2:9" ht="13.5" customHeight="1">
      <c r="B526" s="10">
        <v>2010002289</v>
      </c>
      <c r="C526" s="10">
        <v>977457432</v>
      </c>
      <c r="D526" s="11" t="s">
        <v>3980</v>
      </c>
      <c r="E526" s="11" t="s">
        <v>3981</v>
      </c>
      <c r="F526" s="11" t="s">
        <v>3982</v>
      </c>
      <c r="G526" s="12">
        <v>42035</v>
      </c>
      <c r="H526" s="13">
        <v>44651</v>
      </c>
      <c r="I526" s="14">
        <f t="shared" si="8"/>
        <v>86686</v>
      </c>
    </row>
    <row r="527" spans="2:9" ht="13.5" customHeight="1">
      <c r="B527" s="10">
        <v>2010002477</v>
      </c>
      <c r="C527" s="10">
        <v>883480252</v>
      </c>
      <c r="D527" s="11" t="s">
        <v>6100</v>
      </c>
      <c r="E527" s="11"/>
      <c r="F527" s="11" t="s">
        <v>6465</v>
      </c>
      <c r="G527" s="12">
        <v>175633</v>
      </c>
      <c r="H527" s="13">
        <v>79651</v>
      </c>
      <c r="I527" s="14">
        <f t="shared" si="8"/>
        <v>255284</v>
      </c>
    </row>
    <row r="528" spans="2:9" ht="13.5" customHeight="1">
      <c r="B528" s="10">
        <v>2010002289</v>
      </c>
      <c r="C528" s="10">
        <v>986151427</v>
      </c>
      <c r="D528" s="11" t="s">
        <v>4007</v>
      </c>
      <c r="E528" s="11" t="s">
        <v>4008</v>
      </c>
      <c r="F528" s="11" t="s">
        <v>4009</v>
      </c>
      <c r="G528" s="12">
        <v>42035</v>
      </c>
      <c r="H528" s="13">
        <v>44651</v>
      </c>
      <c r="I528" s="14">
        <f t="shared" si="8"/>
        <v>86686</v>
      </c>
    </row>
    <row r="529" spans="2:9" ht="13.5" customHeight="1">
      <c r="B529" s="10">
        <v>2010002066</v>
      </c>
      <c r="C529" s="10">
        <v>984030428</v>
      </c>
      <c r="D529" s="11" t="s">
        <v>403</v>
      </c>
      <c r="E529" s="11" t="s">
        <v>404</v>
      </c>
      <c r="F529" s="11" t="s">
        <v>405</v>
      </c>
      <c r="G529" s="12">
        <v>79273</v>
      </c>
      <c r="H529" s="13">
        <v>81953</v>
      </c>
      <c r="I529" s="14">
        <f t="shared" si="8"/>
        <v>161226</v>
      </c>
    </row>
    <row r="530" spans="2:9" ht="13.5" customHeight="1">
      <c r="B530" s="10">
        <v>2010002288</v>
      </c>
      <c r="C530" s="10">
        <v>982398851</v>
      </c>
      <c r="D530" s="11" t="s">
        <v>3940</v>
      </c>
      <c r="E530" s="11" t="s">
        <v>3941</v>
      </c>
      <c r="F530" s="11" t="s">
        <v>3942</v>
      </c>
      <c r="G530" s="12">
        <v>55500</v>
      </c>
      <c r="H530" s="13">
        <v>49074</v>
      </c>
      <c r="I530" s="14">
        <f t="shared" si="8"/>
        <v>104574</v>
      </c>
    </row>
    <row r="531" spans="2:9" ht="13.5" customHeight="1">
      <c r="B531" s="10">
        <v>2010002288</v>
      </c>
      <c r="C531" s="10">
        <v>984211899</v>
      </c>
      <c r="D531" s="11" t="s">
        <v>3953</v>
      </c>
      <c r="E531" s="11" t="s">
        <v>3954</v>
      </c>
      <c r="F531" s="11" t="s">
        <v>3942</v>
      </c>
      <c r="G531" s="12">
        <v>55500</v>
      </c>
      <c r="H531" s="13">
        <v>49074</v>
      </c>
      <c r="I531" s="14">
        <f t="shared" si="8"/>
        <v>104574</v>
      </c>
    </row>
    <row r="532" spans="2:9" ht="13.5" customHeight="1">
      <c r="B532" s="10">
        <v>2010002379</v>
      </c>
      <c r="C532" s="10">
        <v>993809225</v>
      </c>
      <c r="D532" s="11" t="s">
        <v>5197</v>
      </c>
      <c r="E532" s="11" t="s">
        <v>5198</v>
      </c>
      <c r="F532" s="11" t="s">
        <v>5199</v>
      </c>
      <c r="G532" s="12">
        <v>119318</v>
      </c>
      <c r="H532" s="13">
        <v>0</v>
      </c>
      <c r="I532" s="14">
        <f t="shared" si="8"/>
        <v>119318</v>
      </c>
    </row>
    <row r="533" spans="2:9" ht="13.5" customHeight="1">
      <c r="B533" s="10">
        <v>2010002289</v>
      </c>
      <c r="C533" s="10">
        <v>883978412</v>
      </c>
      <c r="D533" s="11" t="s">
        <v>3989</v>
      </c>
      <c r="E533" s="11" t="s">
        <v>3990</v>
      </c>
      <c r="F533" s="11" t="s">
        <v>3991</v>
      </c>
      <c r="G533" s="12">
        <v>42035</v>
      </c>
      <c r="H533" s="13">
        <v>44651</v>
      </c>
      <c r="I533" s="14">
        <f t="shared" si="8"/>
        <v>86686</v>
      </c>
    </row>
    <row r="534" spans="2:9" ht="13.5" customHeight="1">
      <c r="B534" s="10">
        <v>2010002289</v>
      </c>
      <c r="C534" s="10">
        <v>984251416</v>
      </c>
      <c r="D534" s="11" t="s">
        <v>3999</v>
      </c>
      <c r="E534" s="11" t="s">
        <v>3990</v>
      </c>
      <c r="F534" s="11" t="s">
        <v>3991</v>
      </c>
      <c r="G534" s="12">
        <v>42035</v>
      </c>
      <c r="H534" s="13">
        <v>44651</v>
      </c>
      <c r="I534" s="14">
        <f t="shared" si="8"/>
        <v>86686</v>
      </c>
    </row>
    <row r="535" spans="2:9" ht="13.5" customHeight="1">
      <c r="B535" s="10">
        <v>2010002289</v>
      </c>
      <c r="C535" s="10">
        <v>983978983</v>
      </c>
      <c r="D535" s="11" t="s">
        <v>3993</v>
      </c>
      <c r="E535" s="11" t="s">
        <v>3994</v>
      </c>
      <c r="F535" s="11" t="s">
        <v>3995</v>
      </c>
      <c r="G535" s="12">
        <v>42035</v>
      </c>
      <c r="H535" s="13">
        <v>44651</v>
      </c>
      <c r="I535" s="14">
        <f t="shared" si="8"/>
        <v>86686</v>
      </c>
    </row>
    <row r="536" spans="2:9" ht="13.5" customHeight="1">
      <c r="B536" s="10">
        <v>2010002288</v>
      </c>
      <c r="C536" s="10">
        <v>982910544</v>
      </c>
      <c r="D536" s="11" t="s">
        <v>3938</v>
      </c>
      <c r="E536" s="11" t="s">
        <v>85</v>
      </c>
      <c r="F536" s="11" t="s">
        <v>3939</v>
      </c>
      <c r="G536" s="12">
        <v>55500</v>
      </c>
      <c r="H536" s="13">
        <v>49074</v>
      </c>
      <c r="I536" s="14">
        <f t="shared" si="8"/>
        <v>104574</v>
      </c>
    </row>
    <row r="537" spans="2:9" ht="13.5" customHeight="1">
      <c r="B537" s="10">
        <v>2010002336</v>
      </c>
      <c r="C537" s="10">
        <v>993762628</v>
      </c>
      <c r="D537" s="11" t="s">
        <v>4597</v>
      </c>
      <c r="E537" s="11" t="s">
        <v>1831</v>
      </c>
      <c r="F537" s="11" t="s">
        <v>3939</v>
      </c>
      <c r="G537" s="12">
        <v>206608</v>
      </c>
      <c r="H537" s="13">
        <v>233762</v>
      </c>
      <c r="I537" s="14">
        <f t="shared" si="8"/>
        <v>440370</v>
      </c>
    </row>
    <row r="538" spans="2:9" ht="13.5" customHeight="1">
      <c r="B538" s="10">
        <v>2010002336</v>
      </c>
      <c r="C538" s="10">
        <v>975820645</v>
      </c>
      <c r="D538" s="11" t="s">
        <v>4589</v>
      </c>
      <c r="E538" s="11" t="s">
        <v>85</v>
      </c>
      <c r="F538" s="11" t="s">
        <v>3939</v>
      </c>
      <c r="G538" s="12">
        <v>206608</v>
      </c>
      <c r="H538" s="13">
        <v>233762</v>
      </c>
      <c r="I538" s="14">
        <f t="shared" si="8"/>
        <v>440370</v>
      </c>
    </row>
    <row r="539" spans="2:9" ht="13.5" customHeight="1">
      <c r="B539" s="10">
        <v>2010002375</v>
      </c>
      <c r="C539" s="10">
        <v>963064853</v>
      </c>
      <c r="D539" s="11" t="s">
        <v>5161</v>
      </c>
      <c r="E539" s="11" t="s">
        <v>1532</v>
      </c>
      <c r="F539" s="11" t="s">
        <v>3939</v>
      </c>
      <c r="G539" s="12">
        <v>96607</v>
      </c>
      <c r="H539" s="13">
        <v>93650</v>
      </c>
      <c r="I539" s="14">
        <f t="shared" si="8"/>
        <v>190257</v>
      </c>
    </row>
    <row r="540" spans="2:9" ht="13.5" customHeight="1">
      <c r="B540" s="10">
        <v>2011000490</v>
      </c>
      <c r="C540" s="10">
        <v>974375397</v>
      </c>
      <c r="D540" s="11" t="s">
        <v>5978</v>
      </c>
      <c r="E540" s="11" t="s">
        <v>79</v>
      </c>
      <c r="F540" s="11" t="s">
        <v>3939</v>
      </c>
      <c r="G540" s="12">
        <v>0</v>
      </c>
      <c r="H540" s="13">
        <v>34064</v>
      </c>
      <c r="I540" s="14">
        <f t="shared" si="8"/>
        <v>34064</v>
      </c>
    </row>
    <row r="541" spans="2:9" ht="13.5" customHeight="1">
      <c r="B541" s="10">
        <v>2010002336</v>
      </c>
      <c r="C541" s="10">
        <v>979896662</v>
      </c>
      <c r="D541" s="11" t="s">
        <v>4590</v>
      </c>
      <c r="E541" s="11" t="s">
        <v>4591</v>
      </c>
      <c r="F541" s="11" t="s">
        <v>4592</v>
      </c>
      <c r="G541" s="12">
        <v>206608</v>
      </c>
      <c r="H541" s="13">
        <v>233762</v>
      </c>
      <c r="I541" s="14">
        <f t="shared" si="8"/>
        <v>440370</v>
      </c>
    </row>
    <row r="542" spans="2:9" ht="13.5" customHeight="1">
      <c r="B542" s="10">
        <v>2010002336</v>
      </c>
      <c r="C542" s="10">
        <v>983951570</v>
      </c>
      <c r="D542" s="11" t="s">
        <v>4596</v>
      </c>
      <c r="E542" s="11" t="s">
        <v>3474</v>
      </c>
      <c r="F542" s="11" t="s">
        <v>4592</v>
      </c>
      <c r="G542" s="12">
        <v>206608</v>
      </c>
      <c r="H542" s="13">
        <v>233762</v>
      </c>
      <c r="I542" s="14">
        <f t="shared" si="8"/>
        <v>440370</v>
      </c>
    </row>
    <row r="543" spans="2:9" ht="13.5" customHeight="1">
      <c r="B543" s="10">
        <v>2010002336</v>
      </c>
      <c r="C543" s="10">
        <v>990141738</v>
      </c>
      <c r="D543" s="11" t="s">
        <v>4598</v>
      </c>
      <c r="E543" s="11" t="s">
        <v>2853</v>
      </c>
      <c r="F543" s="11" t="s">
        <v>4588</v>
      </c>
      <c r="G543" s="12">
        <v>206608</v>
      </c>
      <c r="H543" s="13">
        <v>233762</v>
      </c>
      <c r="I543" s="14">
        <f t="shared" si="8"/>
        <v>440370</v>
      </c>
    </row>
    <row r="544" spans="2:9" ht="13.5" customHeight="1">
      <c r="B544" s="10">
        <v>2010002336</v>
      </c>
      <c r="C544" s="10">
        <v>971244046</v>
      </c>
      <c r="D544" s="11" t="s">
        <v>4586</v>
      </c>
      <c r="E544" s="11" t="s">
        <v>4587</v>
      </c>
      <c r="F544" s="11" t="s">
        <v>4588</v>
      </c>
      <c r="G544" s="12">
        <v>206608</v>
      </c>
      <c r="H544" s="13">
        <v>233762</v>
      </c>
      <c r="I544" s="14">
        <f t="shared" si="8"/>
        <v>440370</v>
      </c>
    </row>
    <row r="545" spans="2:9" ht="13.5" customHeight="1">
      <c r="B545" s="10">
        <v>2010002336</v>
      </c>
      <c r="C545" s="10">
        <v>981663519</v>
      </c>
      <c r="D545" s="11" t="s">
        <v>4593</v>
      </c>
      <c r="E545" s="11" t="s">
        <v>4594</v>
      </c>
      <c r="F545" s="11" t="s">
        <v>4595</v>
      </c>
      <c r="G545" s="12">
        <v>206608</v>
      </c>
      <c r="H545" s="13">
        <v>233762</v>
      </c>
      <c r="I545" s="14">
        <f t="shared" si="8"/>
        <v>440370</v>
      </c>
    </row>
    <row r="546" spans="2:9" ht="13.5" customHeight="1">
      <c r="B546" s="10">
        <v>2010002066</v>
      </c>
      <c r="C546" s="10">
        <v>986364854</v>
      </c>
      <c r="D546" s="11" t="s">
        <v>481</v>
      </c>
      <c r="E546" s="11" t="s">
        <v>482</v>
      </c>
      <c r="F546" s="11" t="s">
        <v>483</v>
      </c>
      <c r="G546" s="12">
        <v>79273</v>
      </c>
      <c r="H546" s="13">
        <v>81953</v>
      </c>
      <c r="I546" s="14">
        <f t="shared" si="8"/>
        <v>161226</v>
      </c>
    </row>
    <row r="547" spans="2:9" ht="13.5" customHeight="1">
      <c r="B547" s="10">
        <v>2010002273</v>
      </c>
      <c r="C547" s="10">
        <v>979700547</v>
      </c>
      <c r="D547" s="11" t="s">
        <v>3804</v>
      </c>
      <c r="E547" s="11" t="s">
        <v>3805</v>
      </c>
      <c r="F547" s="11" t="s">
        <v>3806</v>
      </c>
      <c r="G547" s="12">
        <v>31063</v>
      </c>
      <c r="H547" s="13">
        <v>30687</v>
      </c>
      <c r="I547" s="14">
        <f t="shared" si="8"/>
        <v>61750</v>
      </c>
    </row>
    <row r="548" spans="2:9" ht="13.5" customHeight="1">
      <c r="B548" s="10">
        <v>2010002116</v>
      </c>
      <c r="C548" s="10">
        <v>982548217</v>
      </c>
      <c r="D548" s="11" t="s">
        <v>1203</v>
      </c>
      <c r="E548" s="11" t="s">
        <v>1204</v>
      </c>
      <c r="F548" s="11" t="s">
        <v>1205</v>
      </c>
      <c r="G548" s="12">
        <v>25325</v>
      </c>
      <c r="H548" s="13">
        <v>26075</v>
      </c>
      <c r="I548" s="14">
        <f t="shared" si="8"/>
        <v>51400</v>
      </c>
    </row>
    <row r="549" spans="2:9" ht="13.5" customHeight="1">
      <c r="B549" s="10">
        <v>2010002273</v>
      </c>
      <c r="C549" s="10">
        <v>893960562</v>
      </c>
      <c r="D549" s="11" t="s">
        <v>3801</v>
      </c>
      <c r="E549" s="11" t="s">
        <v>1860</v>
      </c>
      <c r="F549" s="11" t="s">
        <v>3802</v>
      </c>
      <c r="G549" s="12">
        <v>31063</v>
      </c>
      <c r="H549" s="13">
        <v>30687</v>
      </c>
      <c r="I549" s="14">
        <f t="shared" si="8"/>
        <v>61750</v>
      </c>
    </row>
    <row r="550" spans="2:9" ht="13.5" customHeight="1">
      <c r="B550" s="10">
        <v>2011000490</v>
      </c>
      <c r="C550" s="10">
        <v>883351452</v>
      </c>
      <c r="D550" s="11" t="s">
        <v>5977</v>
      </c>
      <c r="E550" s="11" t="s">
        <v>116</v>
      </c>
      <c r="F550" s="11" t="s">
        <v>3802</v>
      </c>
      <c r="G550" s="12">
        <v>0</v>
      </c>
      <c r="H550" s="13">
        <v>34064</v>
      </c>
      <c r="I550" s="14">
        <f t="shared" si="8"/>
        <v>34064</v>
      </c>
    </row>
    <row r="551" spans="2:9" ht="13.5" customHeight="1">
      <c r="B551" s="10">
        <v>2010002116</v>
      </c>
      <c r="C551" s="10">
        <v>884049652</v>
      </c>
      <c r="D551" s="11" t="s">
        <v>1221</v>
      </c>
      <c r="E551" s="11" t="s">
        <v>1222</v>
      </c>
      <c r="F551" s="11" t="s">
        <v>1223</v>
      </c>
      <c r="G551" s="12">
        <v>25325</v>
      </c>
      <c r="H551" s="13">
        <v>26075</v>
      </c>
      <c r="I551" s="14">
        <f t="shared" si="8"/>
        <v>51400</v>
      </c>
    </row>
    <row r="552" spans="2:9" ht="13.5" customHeight="1">
      <c r="B552" s="16">
        <v>2010002268</v>
      </c>
      <c r="C552" s="16">
        <v>971011742</v>
      </c>
      <c r="D552" s="17" t="s">
        <v>6229</v>
      </c>
      <c r="E552" s="17"/>
      <c r="F552" s="17" t="s">
        <v>3715</v>
      </c>
      <c r="G552" s="15">
        <v>109644</v>
      </c>
      <c r="H552" s="13">
        <v>80890</v>
      </c>
      <c r="I552" s="14">
        <f t="shared" si="8"/>
        <v>190534</v>
      </c>
    </row>
    <row r="553" spans="2:9" ht="13.5" customHeight="1">
      <c r="B553" s="10">
        <v>2010002268</v>
      </c>
      <c r="C553" s="10">
        <v>879536782</v>
      </c>
      <c r="D553" s="11" t="s">
        <v>3713</v>
      </c>
      <c r="E553" s="11" t="s">
        <v>3714</v>
      </c>
      <c r="F553" s="11" t="s">
        <v>3715</v>
      </c>
      <c r="G553" s="12">
        <v>109644</v>
      </c>
      <c r="H553" s="13">
        <v>146366</v>
      </c>
      <c r="I553" s="14">
        <f t="shared" si="8"/>
        <v>256010</v>
      </c>
    </row>
    <row r="554" spans="2:9" ht="13.5" customHeight="1">
      <c r="B554" s="10">
        <v>2010002280</v>
      </c>
      <c r="C554" s="10">
        <v>986888837</v>
      </c>
      <c r="D554" s="11" t="s">
        <v>3850</v>
      </c>
      <c r="E554" s="11" t="s">
        <v>3851</v>
      </c>
      <c r="F554" s="11" t="s">
        <v>3715</v>
      </c>
      <c r="G554" s="12">
        <v>414604</v>
      </c>
      <c r="H554" s="13">
        <v>627506</v>
      </c>
      <c r="I554" s="14">
        <f t="shared" si="8"/>
        <v>1042110</v>
      </c>
    </row>
    <row r="555" spans="2:9" ht="13.5" customHeight="1">
      <c r="B555" s="10">
        <v>2010002268</v>
      </c>
      <c r="C555" s="10">
        <v>976515137</v>
      </c>
      <c r="D555" s="11" t="s">
        <v>3716</v>
      </c>
      <c r="E555" s="11" t="s">
        <v>3717</v>
      </c>
      <c r="F555" s="11" t="s">
        <v>3702</v>
      </c>
      <c r="G555" s="12">
        <v>109644</v>
      </c>
      <c r="H555" s="13">
        <v>146366</v>
      </c>
      <c r="I555" s="14">
        <f t="shared" si="8"/>
        <v>256010</v>
      </c>
    </row>
    <row r="556" spans="2:9" ht="13.5" customHeight="1">
      <c r="B556" s="10">
        <v>2010002268</v>
      </c>
      <c r="C556" s="10">
        <v>985152632</v>
      </c>
      <c r="D556" s="11" t="s">
        <v>3703</v>
      </c>
      <c r="E556" s="11" t="s">
        <v>66</v>
      </c>
      <c r="F556" s="11" t="s">
        <v>3702</v>
      </c>
      <c r="G556" s="12">
        <v>109644</v>
      </c>
      <c r="H556" s="13">
        <v>146366</v>
      </c>
      <c r="I556" s="14">
        <f t="shared" si="8"/>
        <v>256010</v>
      </c>
    </row>
    <row r="557" spans="2:9" ht="13.5" customHeight="1">
      <c r="B557" s="10">
        <v>2010002268</v>
      </c>
      <c r="C557" s="10">
        <v>979795513</v>
      </c>
      <c r="D557" s="11" t="s">
        <v>3718</v>
      </c>
      <c r="E557" s="11" t="s">
        <v>122</v>
      </c>
      <c r="F557" s="11" t="s">
        <v>3702</v>
      </c>
      <c r="G557" s="12">
        <v>109644</v>
      </c>
      <c r="H557" s="13">
        <v>146366</v>
      </c>
      <c r="I557" s="14">
        <f t="shared" si="8"/>
        <v>256010</v>
      </c>
    </row>
    <row r="558" spans="2:9" ht="13.5" customHeight="1">
      <c r="B558" s="10">
        <v>2010002268</v>
      </c>
      <c r="C558" s="10">
        <v>992215607</v>
      </c>
      <c r="D558" s="11" t="s">
        <v>3700</v>
      </c>
      <c r="E558" s="11" t="s">
        <v>3701</v>
      </c>
      <c r="F558" s="11" t="s">
        <v>3702</v>
      </c>
      <c r="G558" s="12">
        <v>109644</v>
      </c>
      <c r="H558" s="13">
        <v>146366</v>
      </c>
      <c r="I558" s="14">
        <f t="shared" si="8"/>
        <v>256010</v>
      </c>
    </row>
    <row r="559" spans="2:9" ht="13.5" customHeight="1">
      <c r="B559" s="10">
        <v>2010002268</v>
      </c>
      <c r="C559" s="10">
        <v>982744024</v>
      </c>
      <c r="D559" s="11" t="s">
        <v>3704</v>
      </c>
      <c r="E559" s="11" t="s">
        <v>3705</v>
      </c>
      <c r="F559" s="11" t="s">
        <v>3702</v>
      </c>
      <c r="G559" s="12">
        <v>109644</v>
      </c>
      <c r="H559" s="13">
        <v>146366</v>
      </c>
      <c r="I559" s="14">
        <f t="shared" si="8"/>
        <v>256010</v>
      </c>
    </row>
    <row r="560" spans="2:9" ht="13.5" customHeight="1">
      <c r="B560" s="10">
        <v>2010002268</v>
      </c>
      <c r="C560" s="10">
        <v>983890776</v>
      </c>
      <c r="D560" s="11" t="s">
        <v>3706</v>
      </c>
      <c r="E560" s="11" t="s">
        <v>3707</v>
      </c>
      <c r="F560" s="11" t="s">
        <v>3702</v>
      </c>
      <c r="G560" s="12">
        <v>109644</v>
      </c>
      <c r="H560" s="13">
        <v>146366</v>
      </c>
      <c r="I560" s="14">
        <f t="shared" si="8"/>
        <v>256010</v>
      </c>
    </row>
    <row r="561" spans="2:9" ht="13.5" customHeight="1">
      <c r="B561" s="10">
        <v>2010002464</v>
      </c>
      <c r="C561" s="10">
        <v>981024818</v>
      </c>
      <c r="D561" s="11" t="s">
        <v>5570</v>
      </c>
      <c r="E561" s="11" t="s">
        <v>5571</v>
      </c>
      <c r="F561" s="11" t="s">
        <v>3702</v>
      </c>
      <c r="G561" s="12">
        <v>80154</v>
      </c>
      <c r="H561" s="13">
        <v>91498.6</v>
      </c>
      <c r="I561" s="14">
        <f t="shared" si="8"/>
        <v>171652.6</v>
      </c>
    </row>
    <row r="562" spans="2:9" ht="13.5" customHeight="1">
      <c r="B562" s="10">
        <v>2010002151</v>
      </c>
      <c r="C562" s="10">
        <v>979792387</v>
      </c>
      <c r="D562" s="11" t="s">
        <v>1614</v>
      </c>
      <c r="E562" s="11" t="s">
        <v>1615</v>
      </c>
      <c r="F562" s="11" t="s">
        <v>1616</v>
      </c>
      <c r="G562" s="12">
        <v>78079</v>
      </c>
      <c r="H562" s="13">
        <v>111057</v>
      </c>
      <c r="I562" s="14">
        <f t="shared" si="8"/>
        <v>189136</v>
      </c>
    </row>
    <row r="563" spans="2:9" ht="13.5" customHeight="1">
      <c r="B563" s="10">
        <v>2010002074</v>
      </c>
      <c r="C563" s="10">
        <v>983857957</v>
      </c>
      <c r="D563" s="11" t="s">
        <v>559</v>
      </c>
      <c r="E563" s="11" t="s">
        <v>560</v>
      </c>
      <c r="F563" s="11" t="s">
        <v>561</v>
      </c>
      <c r="G563" s="12">
        <v>143636</v>
      </c>
      <c r="H563" s="13">
        <v>132863</v>
      </c>
      <c r="I563" s="14">
        <f t="shared" si="8"/>
        <v>276499</v>
      </c>
    </row>
    <row r="564" spans="2:9" ht="13.5" customHeight="1">
      <c r="B564" s="10">
        <v>2011000315</v>
      </c>
      <c r="C564" s="10">
        <v>984589549</v>
      </c>
      <c r="D564" s="11" t="s">
        <v>5677</v>
      </c>
      <c r="E564" s="11" t="s">
        <v>5678</v>
      </c>
      <c r="F564" s="11" t="s">
        <v>561</v>
      </c>
      <c r="G564" s="12">
        <v>15886</v>
      </c>
      <c r="H564" s="13">
        <v>47877</v>
      </c>
      <c r="I564" s="14">
        <f t="shared" si="8"/>
        <v>63763</v>
      </c>
    </row>
    <row r="565" spans="2:9" ht="13.5" customHeight="1">
      <c r="B565" s="10">
        <v>2010002151</v>
      </c>
      <c r="C565" s="10">
        <v>983850626</v>
      </c>
      <c r="D565" s="11" t="s">
        <v>1622</v>
      </c>
      <c r="E565" s="11" t="s">
        <v>1623</v>
      </c>
      <c r="F565" s="11" t="s">
        <v>1624</v>
      </c>
      <c r="G565" s="12">
        <v>78079</v>
      </c>
      <c r="H565" s="13">
        <v>111057</v>
      </c>
      <c r="I565" s="14">
        <f t="shared" si="8"/>
        <v>189136</v>
      </c>
    </row>
    <row r="566" spans="2:9" ht="13.5" customHeight="1">
      <c r="B566" s="10">
        <v>2010002061</v>
      </c>
      <c r="C566" s="10">
        <v>983802923</v>
      </c>
      <c r="D566" s="11" t="s">
        <v>6297</v>
      </c>
      <c r="E566" s="11"/>
      <c r="F566" s="11" t="s">
        <v>1629</v>
      </c>
      <c r="G566" s="12">
        <v>18243</v>
      </c>
      <c r="H566" s="13">
        <v>5802</v>
      </c>
      <c r="I566" s="14">
        <f t="shared" si="8"/>
        <v>24045</v>
      </c>
    </row>
    <row r="567" spans="2:9" ht="13.5" customHeight="1">
      <c r="B567" s="10">
        <v>2010002151</v>
      </c>
      <c r="C567" s="10">
        <v>985822727</v>
      </c>
      <c r="D567" s="11" t="s">
        <v>1627</v>
      </c>
      <c r="E567" s="11" t="s">
        <v>1628</v>
      </c>
      <c r="F567" s="11" t="s">
        <v>1629</v>
      </c>
      <c r="G567" s="12">
        <v>78079</v>
      </c>
      <c r="H567" s="13">
        <v>111057</v>
      </c>
      <c r="I567" s="14">
        <f t="shared" si="8"/>
        <v>189136</v>
      </c>
    </row>
    <row r="568" spans="2:9" ht="13.5" customHeight="1">
      <c r="B568" s="10">
        <v>2011000521</v>
      </c>
      <c r="C568" s="10">
        <v>983802923</v>
      </c>
      <c r="D568" s="11" t="s">
        <v>6060</v>
      </c>
      <c r="E568" s="11" t="s">
        <v>6061</v>
      </c>
      <c r="F568" s="11" t="s">
        <v>1629</v>
      </c>
      <c r="G568" s="12"/>
      <c r="H568" s="13">
        <v>17364</v>
      </c>
      <c r="I568" s="14">
        <f t="shared" si="8"/>
        <v>17364</v>
      </c>
    </row>
    <row r="569" spans="2:9" ht="13.5" customHeight="1">
      <c r="B569" s="10">
        <v>2010002268</v>
      </c>
      <c r="C569" s="10">
        <v>971497262</v>
      </c>
      <c r="D569" s="11" t="s">
        <v>3710</v>
      </c>
      <c r="E569" s="11" t="s">
        <v>3711</v>
      </c>
      <c r="F569" s="11" t="s">
        <v>3712</v>
      </c>
      <c r="G569" s="12">
        <v>109644</v>
      </c>
      <c r="H569" s="13">
        <v>146366</v>
      </c>
      <c r="I569" s="14">
        <f t="shared" si="8"/>
        <v>256010</v>
      </c>
    </row>
    <row r="570" spans="2:9" ht="13.5" customHeight="1">
      <c r="B570" s="10">
        <v>2010002182</v>
      </c>
      <c r="C570" s="10">
        <v>970951423</v>
      </c>
      <c r="D570" s="11" t="s">
        <v>2188</v>
      </c>
      <c r="E570" s="11" t="s">
        <v>2057</v>
      </c>
      <c r="F570" s="11" t="s">
        <v>2189</v>
      </c>
      <c r="G570" s="12">
        <v>681083</v>
      </c>
      <c r="H570" s="13">
        <v>738838</v>
      </c>
      <c r="I570" s="14">
        <f t="shared" si="8"/>
        <v>1419921</v>
      </c>
    </row>
    <row r="571" spans="2:9" ht="13.5" customHeight="1">
      <c r="B571" s="10">
        <v>2010002145</v>
      </c>
      <c r="C571" s="10">
        <v>983530559</v>
      </c>
      <c r="D571" s="11" t="s">
        <v>1583</v>
      </c>
      <c r="E571" s="11" t="s">
        <v>1584</v>
      </c>
      <c r="F571" s="11" t="s">
        <v>1585</v>
      </c>
      <c r="G571" s="12">
        <v>77637</v>
      </c>
      <c r="H571" s="13">
        <v>102775</v>
      </c>
      <c r="I571" s="14">
        <f t="shared" si="8"/>
        <v>180412</v>
      </c>
    </row>
    <row r="572" spans="2:9" ht="13.5" customHeight="1">
      <c r="B572" s="10">
        <v>2010002464</v>
      </c>
      <c r="C572" s="10">
        <v>983978223</v>
      </c>
      <c r="D572" s="11" t="s">
        <v>5568</v>
      </c>
      <c r="E572" s="11" t="s">
        <v>5569</v>
      </c>
      <c r="F572" s="11" t="s">
        <v>1585</v>
      </c>
      <c r="G572" s="12">
        <v>80154</v>
      </c>
      <c r="H572" s="13">
        <v>91498.6</v>
      </c>
      <c r="I572" s="14">
        <f t="shared" si="8"/>
        <v>171652.6</v>
      </c>
    </row>
    <row r="573" spans="2:9" ht="13.5" customHeight="1">
      <c r="B573" s="10">
        <v>2010002095</v>
      </c>
      <c r="C573" s="10">
        <v>983399304</v>
      </c>
      <c r="D573" s="11" t="s">
        <v>774</v>
      </c>
      <c r="E573" s="11" t="s">
        <v>775</v>
      </c>
      <c r="F573" s="11" t="s">
        <v>776</v>
      </c>
      <c r="G573" s="12">
        <v>46034</v>
      </c>
      <c r="H573" s="13">
        <v>32588</v>
      </c>
      <c r="I573" s="14">
        <f t="shared" si="8"/>
        <v>78622</v>
      </c>
    </row>
    <row r="574" spans="2:9" ht="13.5" customHeight="1">
      <c r="B574" s="10">
        <v>2010002464</v>
      </c>
      <c r="C574" s="10">
        <v>975378713</v>
      </c>
      <c r="D574" s="11" t="s">
        <v>5572</v>
      </c>
      <c r="E574" s="11" t="s">
        <v>5573</v>
      </c>
      <c r="F574" s="11" t="s">
        <v>776</v>
      </c>
      <c r="G574" s="12">
        <v>80154</v>
      </c>
      <c r="H574" s="13">
        <v>91498.6</v>
      </c>
      <c r="I574" s="14">
        <f t="shared" si="8"/>
        <v>171652.6</v>
      </c>
    </row>
    <row r="575" spans="2:9" ht="13.5" customHeight="1">
      <c r="B575" s="10">
        <v>2010002464</v>
      </c>
      <c r="C575" s="10">
        <v>950641258</v>
      </c>
      <c r="D575" s="11" t="s">
        <v>5574</v>
      </c>
      <c r="E575" s="11" t="s">
        <v>5575</v>
      </c>
      <c r="F575" s="11" t="s">
        <v>5576</v>
      </c>
      <c r="G575" s="12">
        <v>80154</v>
      </c>
      <c r="H575" s="13">
        <v>91498.6</v>
      </c>
      <c r="I575" s="14">
        <f t="shared" si="8"/>
        <v>171652.6</v>
      </c>
    </row>
    <row r="576" spans="2:9" ht="13.5" customHeight="1">
      <c r="B576" s="10">
        <v>2010002151</v>
      </c>
      <c r="C576" s="10">
        <v>981448561</v>
      </c>
      <c r="D576" s="11" t="s">
        <v>1617</v>
      </c>
      <c r="E576" s="11" t="s">
        <v>1330</v>
      </c>
      <c r="F576" s="11" t="s">
        <v>1618</v>
      </c>
      <c r="G576" s="12">
        <v>78079</v>
      </c>
      <c r="H576" s="13">
        <v>111057</v>
      </c>
      <c r="I576" s="14">
        <f t="shared" si="8"/>
        <v>189136</v>
      </c>
    </row>
    <row r="577" spans="2:9" ht="13.5" customHeight="1">
      <c r="B577" s="10">
        <v>2010002365</v>
      </c>
      <c r="C577" s="10">
        <v>984202164</v>
      </c>
      <c r="D577" s="11" t="s">
        <v>5068</v>
      </c>
      <c r="E577" s="11" t="s">
        <v>2313</v>
      </c>
      <c r="F577" s="11" t="s">
        <v>5067</v>
      </c>
      <c r="G577" s="12">
        <v>203781</v>
      </c>
      <c r="H577" s="13">
        <v>253462</v>
      </c>
      <c r="I577" s="14">
        <f t="shared" si="8"/>
        <v>457243</v>
      </c>
    </row>
    <row r="578" spans="2:9" ht="13.5" customHeight="1">
      <c r="B578" s="10">
        <v>2010002365</v>
      </c>
      <c r="C578" s="10">
        <v>985837082</v>
      </c>
      <c r="D578" s="11" t="s">
        <v>5066</v>
      </c>
      <c r="E578" s="11" t="s">
        <v>1386</v>
      </c>
      <c r="F578" s="11" t="s">
        <v>5067</v>
      </c>
      <c r="G578" s="12">
        <v>203781</v>
      </c>
      <c r="H578" s="13">
        <v>253462</v>
      </c>
      <c r="I578" s="14">
        <f aca="true" t="shared" si="9" ref="I578:I641">SUM(G578+H578)</f>
        <v>457243</v>
      </c>
    </row>
    <row r="579" spans="2:9" ht="13.5" customHeight="1">
      <c r="B579" s="10">
        <v>2011000314</v>
      </c>
      <c r="C579" s="10">
        <v>992614366</v>
      </c>
      <c r="D579" s="11" t="s">
        <v>5649</v>
      </c>
      <c r="E579" s="11" t="s">
        <v>5650</v>
      </c>
      <c r="F579" s="11" t="s">
        <v>5634</v>
      </c>
      <c r="G579" s="12">
        <v>15882</v>
      </c>
      <c r="H579" s="13">
        <v>42152</v>
      </c>
      <c r="I579" s="14">
        <f t="shared" si="9"/>
        <v>58034</v>
      </c>
    </row>
    <row r="580" spans="2:9" ht="13.5" customHeight="1">
      <c r="B580" s="10">
        <v>2011000314</v>
      </c>
      <c r="C580" s="10">
        <v>984019580</v>
      </c>
      <c r="D580" s="11" t="s">
        <v>5632</v>
      </c>
      <c r="E580" s="11" t="s">
        <v>5633</v>
      </c>
      <c r="F580" s="11" t="s">
        <v>5634</v>
      </c>
      <c r="G580" s="12">
        <v>15882</v>
      </c>
      <c r="H580" s="13">
        <v>42152</v>
      </c>
      <c r="I580" s="14">
        <f t="shared" si="9"/>
        <v>58034</v>
      </c>
    </row>
    <row r="581" spans="2:9" ht="13.5" customHeight="1">
      <c r="B581" s="10">
        <v>2010002269</v>
      </c>
      <c r="C581" s="10">
        <v>884105412</v>
      </c>
      <c r="D581" s="11" t="s">
        <v>3722</v>
      </c>
      <c r="E581" s="11" t="s">
        <v>79</v>
      </c>
      <c r="F581" s="11" t="s">
        <v>3723</v>
      </c>
      <c r="G581" s="12">
        <v>96169</v>
      </c>
      <c r="H581" s="13">
        <v>110312</v>
      </c>
      <c r="I581" s="14">
        <f t="shared" si="9"/>
        <v>206481</v>
      </c>
    </row>
    <row r="582" spans="2:9" ht="13.5" customHeight="1">
      <c r="B582" s="10">
        <v>2010002270</v>
      </c>
      <c r="C582" s="10">
        <v>984367473</v>
      </c>
      <c r="D582" s="11" t="s">
        <v>3754</v>
      </c>
      <c r="E582" s="11" t="s">
        <v>3755</v>
      </c>
      <c r="F582" s="11" t="s">
        <v>3723</v>
      </c>
      <c r="G582" s="12">
        <v>129011</v>
      </c>
      <c r="H582" s="13">
        <v>125788</v>
      </c>
      <c r="I582" s="14">
        <f t="shared" si="9"/>
        <v>254799</v>
      </c>
    </row>
    <row r="583" spans="2:9" ht="13.5" customHeight="1">
      <c r="B583" s="10">
        <v>2010002365</v>
      </c>
      <c r="C583" s="10">
        <v>984267487</v>
      </c>
      <c r="D583" s="11" t="s">
        <v>5069</v>
      </c>
      <c r="E583" s="11" t="s">
        <v>35</v>
      </c>
      <c r="F583" s="11" t="s">
        <v>3723</v>
      </c>
      <c r="G583" s="12">
        <v>203781</v>
      </c>
      <c r="H583" s="13">
        <v>253462</v>
      </c>
      <c r="I583" s="14">
        <f t="shared" si="9"/>
        <v>457243</v>
      </c>
    </row>
    <row r="584" spans="2:9" ht="13.5" customHeight="1">
      <c r="B584" s="10">
        <v>2011000314</v>
      </c>
      <c r="C584" s="10">
        <v>984657552</v>
      </c>
      <c r="D584" s="11" t="s">
        <v>5625</v>
      </c>
      <c r="E584" s="11" t="s">
        <v>131</v>
      </c>
      <c r="F584" s="11" t="s">
        <v>3723</v>
      </c>
      <c r="G584" s="12">
        <v>15882</v>
      </c>
      <c r="H584" s="13">
        <v>42152</v>
      </c>
      <c r="I584" s="14">
        <f t="shared" si="9"/>
        <v>58034</v>
      </c>
    </row>
    <row r="585" spans="2:9" ht="13.5" customHeight="1">
      <c r="B585" s="10">
        <v>2011000314</v>
      </c>
      <c r="C585" s="10">
        <v>971243244</v>
      </c>
      <c r="D585" s="11" t="s">
        <v>5603</v>
      </c>
      <c r="E585" s="11" t="s">
        <v>13</v>
      </c>
      <c r="F585" s="11" t="s">
        <v>3723</v>
      </c>
      <c r="G585" s="12">
        <v>15882</v>
      </c>
      <c r="H585" s="13">
        <v>42152</v>
      </c>
      <c r="I585" s="14">
        <f t="shared" si="9"/>
        <v>58034</v>
      </c>
    </row>
    <row r="586" spans="2:9" ht="13.5" customHeight="1">
      <c r="B586" s="10">
        <v>2011000314</v>
      </c>
      <c r="C586" s="10">
        <v>975434230</v>
      </c>
      <c r="D586" s="11" t="s">
        <v>5606</v>
      </c>
      <c r="E586" s="11" t="s">
        <v>4129</v>
      </c>
      <c r="F586" s="11" t="s">
        <v>3723</v>
      </c>
      <c r="G586" s="12">
        <v>15882</v>
      </c>
      <c r="H586" s="13">
        <v>42152</v>
      </c>
      <c r="I586" s="14">
        <f t="shared" si="9"/>
        <v>58034</v>
      </c>
    </row>
    <row r="587" spans="2:9" ht="13.5" customHeight="1">
      <c r="B587" s="10">
        <v>2011000314</v>
      </c>
      <c r="C587" s="10">
        <v>970926070</v>
      </c>
      <c r="D587" s="11" t="s">
        <v>5605</v>
      </c>
      <c r="E587" s="11" t="s">
        <v>1609</v>
      </c>
      <c r="F587" s="11" t="s">
        <v>3723</v>
      </c>
      <c r="G587" s="12">
        <v>15882</v>
      </c>
      <c r="H587" s="13">
        <v>42152</v>
      </c>
      <c r="I587" s="14">
        <f t="shared" si="9"/>
        <v>58034</v>
      </c>
    </row>
    <row r="588" spans="2:9" ht="13.5" customHeight="1">
      <c r="B588" s="10">
        <v>2011000314</v>
      </c>
      <c r="C588" s="10">
        <v>983454038</v>
      </c>
      <c r="D588" s="11" t="s">
        <v>5616</v>
      </c>
      <c r="E588" s="11" t="s">
        <v>5617</v>
      </c>
      <c r="F588" s="11" t="s">
        <v>3723</v>
      </c>
      <c r="G588" s="12">
        <v>15882</v>
      </c>
      <c r="H588" s="13">
        <v>42152</v>
      </c>
      <c r="I588" s="14">
        <f t="shared" si="9"/>
        <v>58034</v>
      </c>
    </row>
    <row r="589" spans="2:9" ht="13.5" customHeight="1">
      <c r="B589" s="10">
        <v>2011000314</v>
      </c>
      <c r="C589" s="10">
        <v>983903851</v>
      </c>
      <c r="D589" s="11" t="s">
        <v>5639</v>
      </c>
      <c r="E589" s="11" t="s">
        <v>5640</v>
      </c>
      <c r="F589" s="11" t="s">
        <v>3723</v>
      </c>
      <c r="G589" s="12">
        <v>15882</v>
      </c>
      <c r="H589" s="13">
        <v>42152</v>
      </c>
      <c r="I589" s="14">
        <f t="shared" si="9"/>
        <v>58034</v>
      </c>
    </row>
    <row r="590" spans="2:9" ht="13.5" customHeight="1">
      <c r="B590" s="10">
        <v>2011000315</v>
      </c>
      <c r="C590" s="10">
        <v>983985890</v>
      </c>
      <c r="D590" s="11" t="s">
        <v>5676</v>
      </c>
      <c r="E590" s="11" t="s">
        <v>1584</v>
      </c>
      <c r="F590" s="11" t="s">
        <v>3723</v>
      </c>
      <c r="G590" s="12">
        <v>15886</v>
      </c>
      <c r="H590" s="13">
        <v>47877</v>
      </c>
      <c r="I590" s="14">
        <f t="shared" si="9"/>
        <v>63763</v>
      </c>
    </row>
    <row r="591" spans="2:9" ht="13.5" customHeight="1">
      <c r="B591" s="10">
        <v>2011000678</v>
      </c>
      <c r="C591" s="10">
        <v>983245846</v>
      </c>
      <c r="D591" s="11" t="s">
        <v>6208</v>
      </c>
      <c r="E591" s="11" t="s">
        <v>44</v>
      </c>
      <c r="F591" s="11" t="s">
        <v>3723</v>
      </c>
      <c r="G591" s="12"/>
      <c r="H591" s="13">
        <v>0</v>
      </c>
      <c r="I591" s="14">
        <f t="shared" si="9"/>
        <v>0</v>
      </c>
    </row>
    <row r="592" spans="2:9" ht="13.5" customHeight="1">
      <c r="B592" s="10">
        <v>2011000678</v>
      </c>
      <c r="C592" s="10">
        <v>984076819</v>
      </c>
      <c r="D592" s="11" t="s">
        <v>6206</v>
      </c>
      <c r="E592" s="11" t="s">
        <v>6207</v>
      </c>
      <c r="F592" s="11" t="s">
        <v>3723</v>
      </c>
      <c r="G592" s="12"/>
      <c r="H592" s="13">
        <v>0</v>
      </c>
      <c r="I592" s="14">
        <f t="shared" si="9"/>
        <v>0</v>
      </c>
    </row>
    <row r="593" spans="2:9" ht="13.5" customHeight="1">
      <c r="B593" s="10">
        <v>2010002162</v>
      </c>
      <c r="C593" s="10">
        <v>984255640</v>
      </c>
      <c r="D593" s="11" t="s">
        <v>1835</v>
      </c>
      <c r="E593" s="11" t="s">
        <v>1836</v>
      </c>
      <c r="F593" s="11" t="s">
        <v>1837</v>
      </c>
      <c r="G593" s="12">
        <v>83837</v>
      </c>
      <c r="H593" s="13">
        <v>99763</v>
      </c>
      <c r="I593" s="14">
        <f t="shared" si="9"/>
        <v>183600</v>
      </c>
    </row>
    <row r="594" spans="2:9" ht="13.5" customHeight="1">
      <c r="B594" s="10">
        <v>2010002162</v>
      </c>
      <c r="C594" s="10">
        <v>984017936</v>
      </c>
      <c r="D594" s="11" t="s">
        <v>1838</v>
      </c>
      <c r="E594" s="11" t="s">
        <v>1839</v>
      </c>
      <c r="F594" s="11" t="s">
        <v>1837</v>
      </c>
      <c r="G594" s="12">
        <v>83837</v>
      </c>
      <c r="H594" s="13">
        <v>99763</v>
      </c>
      <c r="I594" s="14">
        <f t="shared" si="9"/>
        <v>183600</v>
      </c>
    </row>
    <row r="595" spans="2:9" ht="13.5" customHeight="1">
      <c r="B595" s="10">
        <v>2010002425</v>
      </c>
      <c r="C595" s="10">
        <v>983955258</v>
      </c>
      <c r="D595" s="11" t="s">
        <v>5855</v>
      </c>
      <c r="E595" s="11"/>
      <c r="F595" s="11" t="s">
        <v>1837</v>
      </c>
      <c r="G595" s="12">
        <v>87109</v>
      </c>
      <c r="H595" s="13">
        <v>0</v>
      </c>
      <c r="I595" s="14">
        <f t="shared" si="9"/>
        <v>87109</v>
      </c>
    </row>
    <row r="596" spans="2:9" ht="13.5" customHeight="1">
      <c r="B596" s="10">
        <v>2011000314</v>
      </c>
      <c r="C596" s="10">
        <v>990583927</v>
      </c>
      <c r="D596" s="11" t="s">
        <v>5641</v>
      </c>
      <c r="E596" s="11" t="s">
        <v>5642</v>
      </c>
      <c r="F596" s="11" t="s">
        <v>1837</v>
      </c>
      <c r="G596" s="12">
        <v>15882</v>
      </c>
      <c r="H596" s="13">
        <v>42152</v>
      </c>
      <c r="I596" s="14">
        <f t="shared" si="9"/>
        <v>58034</v>
      </c>
    </row>
    <row r="597" spans="2:9" ht="13.5" customHeight="1">
      <c r="B597" s="10">
        <v>2011000314</v>
      </c>
      <c r="C597" s="10">
        <v>983890768</v>
      </c>
      <c r="D597" s="11" t="s">
        <v>5618</v>
      </c>
      <c r="E597" s="11" t="s">
        <v>5619</v>
      </c>
      <c r="F597" s="11" t="s">
        <v>1837</v>
      </c>
      <c r="G597" s="12">
        <v>15882</v>
      </c>
      <c r="H597" s="13">
        <v>42152</v>
      </c>
      <c r="I597" s="14">
        <f t="shared" si="9"/>
        <v>58034</v>
      </c>
    </row>
    <row r="598" spans="2:9" ht="13.5" customHeight="1">
      <c r="B598" s="10">
        <v>2011000315</v>
      </c>
      <c r="C598" s="10">
        <v>984369255</v>
      </c>
      <c r="D598" s="11" t="s">
        <v>5685</v>
      </c>
      <c r="E598" s="11" t="s">
        <v>5686</v>
      </c>
      <c r="F598" s="11" t="s">
        <v>1837</v>
      </c>
      <c r="G598" s="12">
        <v>15886</v>
      </c>
      <c r="H598" s="13">
        <v>47877</v>
      </c>
      <c r="I598" s="14">
        <f t="shared" si="9"/>
        <v>63763</v>
      </c>
    </row>
    <row r="599" spans="2:9" ht="13.5" customHeight="1">
      <c r="B599" s="10">
        <v>2011000404</v>
      </c>
      <c r="C599" s="10">
        <v>983955258</v>
      </c>
      <c r="D599" s="11" t="s">
        <v>5855</v>
      </c>
      <c r="E599" s="11" t="s">
        <v>5856</v>
      </c>
      <c r="F599" s="11" t="s">
        <v>1837</v>
      </c>
      <c r="G599" s="12">
        <v>0</v>
      </c>
      <c r="H599" s="13">
        <v>87557</v>
      </c>
      <c r="I599" s="14">
        <f t="shared" si="9"/>
        <v>87557</v>
      </c>
    </row>
    <row r="600" spans="2:9" ht="13.5" customHeight="1">
      <c r="B600" s="10">
        <v>2010002270</v>
      </c>
      <c r="C600" s="10">
        <v>980796809</v>
      </c>
      <c r="D600" s="11" t="s">
        <v>3763</v>
      </c>
      <c r="E600" s="11" t="s">
        <v>2313</v>
      </c>
      <c r="F600" s="11" t="s">
        <v>3764</v>
      </c>
      <c r="G600" s="12">
        <v>129011</v>
      </c>
      <c r="H600" s="13">
        <v>125788</v>
      </c>
      <c r="I600" s="14">
        <f t="shared" si="9"/>
        <v>254799</v>
      </c>
    </row>
    <row r="601" spans="2:9" ht="13.5" customHeight="1">
      <c r="B601" s="10">
        <v>2011000314</v>
      </c>
      <c r="C601" s="10">
        <v>992971509</v>
      </c>
      <c r="D601" s="11" t="s">
        <v>5651</v>
      </c>
      <c r="E601" s="11" t="s">
        <v>5652</v>
      </c>
      <c r="F601" s="11" t="s">
        <v>3764</v>
      </c>
      <c r="G601" s="12">
        <v>15882</v>
      </c>
      <c r="H601" s="13">
        <v>42152</v>
      </c>
      <c r="I601" s="14">
        <f t="shared" si="9"/>
        <v>58034</v>
      </c>
    </row>
    <row r="602" spans="2:9" ht="13.5" customHeight="1">
      <c r="B602" s="10">
        <v>2011000314</v>
      </c>
      <c r="C602" s="10">
        <v>984034156</v>
      </c>
      <c r="D602" s="11" t="s">
        <v>5629</v>
      </c>
      <c r="E602" s="11" t="s">
        <v>5630</v>
      </c>
      <c r="F602" s="11" t="s">
        <v>3764</v>
      </c>
      <c r="G602" s="12">
        <v>15882</v>
      </c>
      <c r="H602" s="13">
        <v>42152</v>
      </c>
      <c r="I602" s="14">
        <f t="shared" si="9"/>
        <v>58034</v>
      </c>
    </row>
    <row r="603" spans="2:9" ht="13.5" customHeight="1">
      <c r="B603" s="10">
        <v>2011000315</v>
      </c>
      <c r="C603" s="10">
        <v>983472133</v>
      </c>
      <c r="D603" s="11" t="s">
        <v>5698</v>
      </c>
      <c r="E603" s="11" t="s">
        <v>5699</v>
      </c>
      <c r="F603" s="11" t="s">
        <v>3764</v>
      </c>
      <c r="G603" s="12">
        <v>15886</v>
      </c>
      <c r="H603" s="13">
        <v>47877</v>
      </c>
      <c r="I603" s="14">
        <f t="shared" si="9"/>
        <v>63763</v>
      </c>
    </row>
    <row r="604" spans="2:9" ht="13.5" customHeight="1">
      <c r="B604" s="10">
        <v>2011000315</v>
      </c>
      <c r="C604" s="10">
        <v>983472184</v>
      </c>
      <c r="D604" s="11" t="s">
        <v>5700</v>
      </c>
      <c r="E604" s="11" t="s">
        <v>5699</v>
      </c>
      <c r="F604" s="11" t="s">
        <v>3764</v>
      </c>
      <c r="G604" s="12">
        <v>15886</v>
      </c>
      <c r="H604" s="13">
        <v>47877</v>
      </c>
      <c r="I604" s="14">
        <f t="shared" si="9"/>
        <v>63763</v>
      </c>
    </row>
    <row r="605" spans="2:9" ht="13.5" customHeight="1">
      <c r="B605" s="10">
        <v>2011000315</v>
      </c>
      <c r="C605" s="10">
        <v>984484585</v>
      </c>
      <c r="D605" s="11" t="s">
        <v>6418</v>
      </c>
      <c r="E605" s="11"/>
      <c r="F605" s="11" t="s">
        <v>3764</v>
      </c>
      <c r="G605" s="12">
        <v>15886</v>
      </c>
      <c r="H605" s="13">
        <v>22660</v>
      </c>
      <c r="I605" s="14">
        <f t="shared" si="9"/>
        <v>38546</v>
      </c>
    </row>
    <row r="606" spans="2:9" ht="13.5" customHeight="1">
      <c r="B606" s="10">
        <v>2011000315</v>
      </c>
      <c r="C606" s="10">
        <v>980977323</v>
      </c>
      <c r="D606" s="11" t="s">
        <v>5702</v>
      </c>
      <c r="E606" s="11" t="s">
        <v>5703</v>
      </c>
      <c r="F606" s="11" t="s">
        <v>3764</v>
      </c>
      <c r="G606" s="12">
        <v>15886</v>
      </c>
      <c r="H606" s="13">
        <v>47877</v>
      </c>
      <c r="I606" s="14">
        <f t="shared" si="9"/>
        <v>63763</v>
      </c>
    </row>
    <row r="607" spans="2:9" ht="13.5" customHeight="1">
      <c r="B607" s="10">
        <v>2010002425</v>
      </c>
      <c r="C607" s="10">
        <v>983624723</v>
      </c>
      <c r="D607" s="11" t="s">
        <v>5860</v>
      </c>
      <c r="E607" s="11"/>
      <c r="F607" s="11" t="s">
        <v>5862</v>
      </c>
      <c r="G607" s="12">
        <v>87109</v>
      </c>
      <c r="H607" s="13">
        <v>0</v>
      </c>
      <c r="I607" s="14">
        <f t="shared" si="9"/>
        <v>87109</v>
      </c>
    </row>
    <row r="608" spans="2:9" ht="13.5" customHeight="1">
      <c r="B608" s="16">
        <v>2011000314</v>
      </c>
      <c r="C608" s="16">
        <v>983413307</v>
      </c>
      <c r="D608" s="17" t="s">
        <v>6259</v>
      </c>
      <c r="E608" s="17"/>
      <c r="F608" s="17" t="s">
        <v>5862</v>
      </c>
      <c r="G608" s="15">
        <v>15882</v>
      </c>
      <c r="H608" s="13">
        <v>42152</v>
      </c>
      <c r="I608" s="14">
        <f t="shared" si="9"/>
        <v>58034</v>
      </c>
    </row>
    <row r="609" spans="2:9" ht="13.5" customHeight="1">
      <c r="B609" s="10">
        <v>2011000404</v>
      </c>
      <c r="C609" s="10">
        <v>983624723</v>
      </c>
      <c r="D609" s="11" t="s">
        <v>5860</v>
      </c>
      <c r="E609" s="11" t="s">
        <v>5861</v>
      </c>
      <c r="F609" s="11" t="s">
        <v>5862</v>
      </c>
      <c r="G609" s="12">
        <v>0</v>
      </c>
      <c r="H609" s="13">
        <v>87557</v>
      </c>
      <c r="I609" s="14">
        <f t="shared" si="9"/>
        <v>87557</v>
      </c>
    </row>
    <row r="610" spans="2:9" ht="13.5" customHeight="1">
      <c r="B610" s="10">
        <v>2010002171</v>
      </c>
      <c r="C610" s="10">
        <v>984196881</v>
      </c>
      <c r="D610" s="11" t="s">
        <v>1933</v>
      </c>
      <c r="E610" s="11" t="s">
        <v>1934</v>
      </c>
      <c r="F610" s="11" t="s">
        <v>1935</v>
      </c>
      <c r="G610" s="12">
        <v>109083</v>
      </c>
      <c r="H610" s="13">
        <v>117085</v>
      </c>
      <c r="I610" s="14">
        <f t="shared" si="9"/>
        <v>226168</v>
      </c>
    </row>
    <row r="611" spans="2:9" ht="13.5" customHeight="1">
      <c r="B611" s="10">
        <v>2010002264</v>
      </c>
      <c r="C611" s="10">
        <v>893846182</v>
      </c>
      <c r="D611" s="11" t="s">
        <v>3679</v>
      </c>
      <c r="E611" s="11" t="s">
        <v>3680</v>
      </c>
      <c r="F611" s="11" t="s">
        <v>1935</v>
      </c>
      <c r="G611" s="12">
        <v>100141</v>
      </c>
      <c r="H611" s="13">
        <v>90640</v>
      </c>
      <c r="I611" s="14">
        <f t="shared" si="9"/>
        <v>190781</v>
      </c>
    </row>
    <row r="612" spans="2:9" ht="13.5" customHeight="1">
      <c r="B612" s="10">
        <v>2011000314</v>
      </c>
      <c r="C612" s="10">
        <v>983949932</v>
      </c>
      <c r="D612" s="11" t="s">
        <v>5637</v>
      </c>
      <c r="E612" s="11" t="s">
        <v>5638</v>
      </c>
      <c r="F612" s="11" t="s">
        <v>1935</v>
      </c>
      <c r="G612" s="12">
        <v>15882</v>
      </c>
      <c r="H612" s="13">
        <v>42152</v>
      </c>
      <c r="I612" s="14">
        <f t="shared" si="9"/>
        <v>58034</v>
      </c>
    </row>
    <row r="613" spans="2:9" ht="13.5" customHeight="1">
      <c r="B613" s="10">
        <v>2011000314</v>
      </c>
      <c r="C613" s="10">
        <v>989721372</v>
      </c>
      <c r="D613" s="11" t="s">
        <v>5643</v>
      </c>
      <c r="E613" s="11" t="s">
        <v>5644</v>
      </c>
      <c r="F613" s="11" t="s">
        <v>1935</v>
      </c>
      <c r="G613" s="12">
        <v>15882</v>
      </c>
      <c r="H613" s="13">
        <v>42152</v>
      </c>
      <c r="I613" s="14">
        <f t="shared" si="9"/>
        <v>58034</v>
      </c>
    </row>
    <row r="614" spans="2:9" ht="13.5" customHeight="1">
      <c r="B614" s="10">
        <v>2011000314</v>
      </c>
      <c r="C614" s="10">
        <v>991737375</v>
      </c>
      <c r="D614" s="11" t="s">
        <v>5645</v>
      </c>
      <c r="E614" s="11" t="s">
        <v>5646</v>
      </c>
      <c r="F614" s="11" t="s">
        <v>1935</v>
      </c>
      <c r="G614" s="12">
        <v>15882</v>
      </c>
      <c r="H614" s="13">
        <v>42152</v>
      </c>
      <c r="I614" s="14">
        <f t="shared" si="9"/>
        <v>58034</v>
      </c>
    </row>
    <row r="615" spans="2:9" ht="13.5" customHeight="1">
      <c r="B615" s="10">
        <v>2010002270</v>
      </c>
      <c r="C615" s="10">
        <v>982129265</v>
      </c>
      <c r="D615" s="11" t="s">
        <v>3765</v>
      </c>
      <c r="E615" s="11" t="s">
        <v>1067</v>
      </c>
      <c r="F615" s="11" t="s">
        <v>3766</v>
      </c>
      <c r="G615" s="12">
        <v>129011</v>
      </c>
      <c r="H615" s="13">
        <v>125788</v>
      </c>
      <c r="I615" s="14">
        <f t="shared" si="9"/>
        <v>254799</v>
      </c>
    </row>
    <row r="616" spans="2:9" ht="13.5" customHeight="1">
      <c r="B616" s="10">
        <v>2011000314</v>
      </c>
      <c r="C616" s="10">
        <v>971266295</v>
      </c>
      <c r="D616" s="11" t="s">
        <v>5604</v>
      </c>
      <c r="E616" s="11" t="s">
        <v>2313</v>
      </c>
      <c r="F616" s="11" t="s">
        <v>3766</v>
      </c>
      <c r="G616" s="12">
        <v>15882</v>
      </c>
      <c r="H616" s="13">
        <v>42152</v>
      </c>
      <c r="I616" s="14">
        <f t="shared" si="9"/>
        <v>58034</v>
      </c>
    </row>
    <row r="617" spans="2:9" ht="13.5" customHeight="1">
      <c r="B617" s="10">
        <v>2011000314</v>
      </c>
      <c r="C617" s="10">
        <v>984277849</v>
      </c>
      <c r="D617" s="11" t="s">
        <v>5621</v>
      </c>
      <c r="E617" s="11" t="s">
        <v>77</v>
      </c>
      <c r="F617" s="11" t="s">
        <v>3766</v>
      </c>
      <c r="G617" s="12">
        <v>15882</v>
      </c>
      <c r="H617" s="13">
        <v>42152</v>
      </c>
      <c r="I617" s="14">
        <f t="shared" si="9"/>
        <v>58034</v>
      </c>
    </row>
    <row r="618" spans="2:9" ht="13.5" customHeight="1">
      <c r="B618" s="10">
        <v>2010002270</v>
      </c>
      <c r="C618" s="10">
        <v>985721785</v>
      </c>
      <c r="D618" s="11" t="s">
        <v>3743</v>
      </c>
      <c r="E618" s="11" t="s">
        <v>3744</v>
      </c>
      <c r="F618" s="11" t="s">
        <v>3745</v>
      </c>
      <c r="G618" s="12">
        <v>129011</v>
      </c>
      <c r="H618" s="13">
        <v>125788</v>
      </c>
      <c r="I618" s="14">
        <f t="shared" si="9"/>
        <v>254799</v>
      </c>
    </row>
    <row r="619" spans="2:9" ht="13.5" customHeight="1">
      <c r="B619" s="10">
        <v>2010002181</v>
      </c>
      <c r="C619" s="10">
        <v>971268174</v>
      </c>
      <c r="D619" s="11" t="s">
        <v>2185</v>
      </c>
      <c r="E619" s="11" t="s">
        <v>2186</v>
      </c>
      <c r="F619" s="11" t="s">
        <v>2187</v>
      </c>
      <c r="G619" s="12">
        <v>39964</v>
      </c>
      <c r="H619" s="13">
        <v>47850</v>
      </c>
      <c r="I619" s="14">
        <f t="shared" si="9"/>
        <v>87814</v>
      </c>
    </row>
    <row r="620" spans="2:9" ht="13.5" customHeight="1">
      <c r="B620" s="10">
        <v>2010002264</v>
      </c>
      <c r="C620" s="10">
        <v>971268174</v>
      </c>
      <c r="D620" s="11" t="s">
        <v>2185</v>
      </c>
      <c r="E620" s="11" t="s">
        <v>2186</v>
      </c>
      <c r="F620" s="11" t="s">
        <v>2187</v>
      </c>
      <c r="G620" s="12">
        <v>100141</v>
      </c>
      <c r="H620" s="13">
        <v>90640</v>
      </c>
      <c r="I620" s="14">
        <f t="shared" si="9"/>
        <v>190781</v>
      </c>
    </row>
    <row r="621" spans="2:9" ht="13.5" customHeight="1">
      <c r="B621" s="10">
        <v>2011000678</v>
      </c>
      <c r="C621" s="10">
        <v>894158662</v>
      </c>
      <c r="D621" s="11" t="s">
        <v>6200</v>
      </c>
      <c r="E621" s="11" t="s">
        <v>6201</v>
      </c>
      <c r="F621" s="11" t="s">
        <v>6202</v>
      </c>
      <c r="G621" s="12"/>
      <c r="H621" s="13">
        <v>0</v>
      </c>
      <c r="I621" s="14">
        <f t="shared" si="9"/>
        <v>0</v>
      </c>
    </row>
    <row r="622" spans="2:9" ht="13.5" customHeight="1">
      <c r="B622" s="10">
        <v>2010002197</v>
      </c>
      <c r="C622" s="10">
        <v>985007047</v>
      </c>
      <c r="D622" s="11" t="s">
        <v>2441</v>
      </c>
      <c r="E622" s="11" t="s">
        <v>2442</v>
      </c>
      <c r="F622" s="11" t="s">
        <v>2443</v>
      </c>
      <c r="G622" s="12">
        <v>121125</v>
      </c>
      <c r="H622" s="13">
        <v>88849</v>
      </c>
      <c r="I622" s="14">
        <f t="shared" si="9"/>
        <v>209974</v>
      </c>
    </row>
    <row r="623" spans="2:9" ht="13.5" customHeight="1">
      <c r="B623" s="10">
        <v>2010002264</v>
      </c>
      <c r="C623" s="10">
        <v>984019041</v>
      </c>
      <c r="D623" s="11" t="s">
        <v>3673</v>
      </c>
      <c r="E623" s="11" t="s">
        <v>3674</v>
      </c>
      <c r="F623" s="11" t="s">
        <v>2443</v>
      </c>
      <c r="G623" s="12">
        <v>100141</v>
      </c>
      <c r="H623" s="13">
        <v>90640</v>
      </c>
      <c r="I623" s="14">
        <f t="shared" si="9"/>
        <v>190781</v>
      </c>
    </row>
    <row r="624" spans="2:9" ht="13.5" customHeight="1">
      <c r="B624" s="10">
        <v>2010002180</v>
      </c>
      <c r="C624" s="10">
        <v>991962387</v>
      </c>
      <c r="D624" s="11" t="s">
        <v>2169</v>
      </c>
      <c r="E624" s="11" t="s">
        <v>2170</v>
      </c>
      <c r="F624" s="11" t="s">
        <v>2171</v>
      </c>
      <c r="G624" s="12">
        <v>76992</v>
      </c>
      <c r="H624" s="13">
        <v>78896</v>
      </c>
      <c r="I624" s="14">
        <f t="shared" si="9"/>
        <v>155888</v>
      </c>
    </row>
    <row r="625" spans="2:9" ht="13.5" customHeight="1">
      <c r="B625" s="10">
        <v>2011000315</v>
      </c>
      <c r="C625" s="10">
        <v>983935605</v>
      </c>
      <c r="D625" s="17" t="s">
        <v>5664</v>
      </c>
      <c r="E625" s="11" t="s">
        <v>1028</v>
      </c>
      <c r="F625" s="11" t="s">
        <v>2171</v>
      </c>
      <c r="G625" s="12">
        <v>15886</v>
      </c>
      <c r="H625" s="13">
        <v>47877</v>
      </c>
      <c r="I625" s="14">
        <f t="shared" si="9"/>
        <v>63763</v>
      </c>
    </row>
    <row r="626" spans="2:9" ht="13.5" customHeight="1">
      <c r="B626" s="10">
        <v>2010002264</v>
      </c>
      <c r="C626" s="10">
        <v>983427677</v>
      </c>
      <c r="D626" s="11" t="s">
        <v>3675</v>
      </c>
      <c r="E626" s="11" t="s">
        <v>100</v>
      </c>
      <c r="F626" s="11" t="s">
        <v>3676</v>
      </c>
      <c r="G626" s="12">
        <v>100141</v>
      </c>
      <c r="H626" s="13">
        <v>90640</v>
      </c>
      <c r="I626" s="14">
        <f t="shared" si="9"/>
        <v>190781</v>
      </c>
    </row>
    <row r="627" spans="2:9" ht="13.5" customHeight="1">
      <c r="B627" s="10">
        <v>2011000315</v>
      </c>
      <c r="C627" s="10">
        <v>992691263</v>
      </c>
      <c r="D627" s="11" t="s">
        <v>5653</v>
      </c>
      <c r="E627" s="11" t="s">
        <v>4173</v>
      </c>
      <c r="F627" s="11" t="s">
        <v>3676</v>
      </c>
      <c r="G627" s="12">
        <v>15886</v>
      </c>
      <c r="H627" s="13">
        <v>47877</v>
      </c>
      <c r="I627" s="14">
        <f t="shared" si="9"/>
        <v>63763</v>
      </c>
    </row>
    <row r="628" spans="2:9" ht="13.5" customHeight="1">
      <c r="B628" s="10">
        <v>2010002425</v>
      </c>
      <c r="C628" s="10">
        <v>984033591</v>
      </c>
      <c r="D628" s="11" t="s">
        <v>5857</v>
      </c>
      <c r="E628" s="11"/>
      <c r="F628" s="11" t="s">
        <v>5859</v>
      </c>
      <c r="G628" s="12">
        <v>87109</v>
      </c>
      <c r="H628" s="13">
        <v>0</v>
      </c>
      <c r="I628" s="14">
        <f t="shared" si="9"/>
        <v>87109</v>
      </c>
    </row>
    <row r="629" spans="2:9" ht="13.5" customHeight="1">
      <c r="B629" s="10">
        <v>2011000404</v>
      </c>
      <c r="C629" s="10">
        <v>984033591</v>
      </c>
      <c r="D629" s="11" t="s">
        <v>5857</v>
      </c>
      <c r="E629" s="11" t="s">
        <v>5858</v>
      </c>
      <c r="F629" s="11" t="s">
        <v>5859</v>
      </c>
      <c r="G629" s="12">
        <v>0</v>
      </c>
      <c r="H629" s="13">
        <v>87557</v>
      </c>
      <c r="I629" s="14">
        <f t="shared" si="9"/>
        <v>87557</v>
      </c>
    </row>
    <row r="630" spans="2:9" ht="13.5" customHeight="1">
      <c r="B630" s="10">
        <v>2010002096</v>
      </c>
      <c r="C630" s="10">
        <v>971248904</v>
      </c>
      <c r="D630" s="11" t="s">
        <v>849</v>
      </c>
      <c r="E630" s="11" t="s">
        <v>850</v>
      </c>
      <c r="F630" s="11" t="s">
        <v>807</v>
      </c>
      <c r="G630" s="12">
        <v>24447</v>
      </c>
      <c r="H630" s="13">
        <v>30837</v>
      </c>
      <c r="I630" s="14">
        <f t="shared" si="9"/>
        <v>55284</v>
      </c>
    </row>
    <row r="631" spans="2:9" ht="13.5" customHeight="1">
      <c r="B631" s="10">
        <v>2010002096</v>
      </c>
      <c r="C631" s="10">
        <v>971076097</v>
      </c>
      <c r="D631" s="11" t="s">
        <v>851</v>
      </c>
      <c r="E631" s="11" t="s">
        <v>852</v>
      </c>
      <c r="F631" s="11" t="s">
        <v>807</v>
      </c>
      <c r="G631" s="12">
        <v>24447</v>
      </c>
      <c r="H631" s="13">
        <v>30837</v>
      </c>
      <c r="I631" s="14">
        <f t="shared" si="9"/>
        <v>55284</v>
      </c>
    </row>
    <row r="632" spans="2:9" ht="13.5" customHeight="1">
      <c r="B632" s="10">
        <v>2010002096</v>
      </c>
      <c r="C632" s="10">
        <v>984018045</v>
      </c>
      <c r="D632" s="11" t="s">
        <v>885</v>
      </c>
      <c r="E632" s="11" t="s">
        <v>873</v>
      </c>
      <c r="F632" s="11" t="s">
        <v>807</v>
      </c>
      <c r="G632" s="12">
        <v>24447</v>
      </c>
      <c r="H632" s="13">
        <v>30837</v>
      </c>
      <c r="I632" s="14">
        <f t="shared" si="9"/>
        <v>55284</v>
      </c>
    </row>
    <row r="633" spans="2:9" ht="13.5" customHeight="1">
      <c r="B633" s="10">
        <v>2010002096</v>
      </c>
      <c r="C633" s="10">
        <v>984329644</v>
      </c>
      <c r="D633" s="11" t="s">
        <v>901</v>
      </c>
      <c r="E633" s="11" t="s">
        <v>902</v>
      </c>
      <c r="F633" s="11" t="s">
        <v>807</v>
      </c>
      <c r="G633" s="12">
        <v>24447</v>
      </c>
      <c r="H633" s="13">
        <v>30837</v>
      </c>
      <c r="I633" s="14">
        <f t="shared" si="9"/>
        <v>55284</v>
      </c>
    </row>
    <row r="634" spans="2:9" ht="13.5" customHeight="1">
      <c r="B634" s="10">
        <v>2010002096</v>
      </c>
      <c r="C634" s="10">
        <v>938738858</v>
      </c>
      <c r="D634" s="11" t="s">
        <v>830</v>
      </c>
      <c r="E634" s="11" t="s">
        <v>831</v>
      </c>
      <c r="F634" s="11" t="s">
        <v>807</v>
      </c>
      <c r="G634" s="12">
        <v>24447</v>
      </c>
      <c r="H634" s="13">
        <v>30837</v>
      </c>
      <c r="I634" s="14">
        <f t="shared" si="9"/>
        <v>55284</v>
      </c>
    </row>
    <row r="635" spans="2:9" ht="13.5" customHeight="1">
      <c r="B635" s="10">
        <v>2010002096</v>
      </c>
      <c r="C635" s="10">
        <v>883947622</v>
      </c>
      <c r="D635" s="11" t="s">
        <v>834</v>
      </c>
      <c r="E635" s="11" t="s">
        <v>835</v>
      </c>
      <c r="F635" s="11" t="s">
        <v>807</v>
      </c>
      <c r="G635" s="12">
        <v>24447</v>
      </c>
      <c r="H635" s="13">
        <v>30837</v>
      </c>
      <c r="I635" s="14">
        <f t="shared" si="9"/>
        <v>55284</v>
      </c>
    </row>
    <row r="636" spans="2:9" ht="13.5" customHeight="1">
      <c r="B636" s="10">
        <v>2010002096</v>
      </c>
      <c r="C636" s="10">
        <v>977025168</v>
      </c>
      <c r="D636" s="11" t="s">
        <v>815</v>
      </c>
      <c r="E636" s="11" t="s">
        <v>816</v>
      </c>
      <c r="F636" s="11" t="s">
        <v>807</v>
      </c>
      <c r="G636" s="12">
        <v>24447</v>
      </c>
      <c r="H636" s="13">
        <v>30837</v>
      </c>
      <c r="I636" s="14">
        <f t="shared" si="9"/>
        <v>55284</v>
      </c>
    </row>
    <row r="637" spans="2:9" ht="13.5" customHeight="1">
      <c r="B637" s="10">
        <v>2010002096</v>
      </c>
      <c r="C637" s="10">
        <v>977241723</v>
      </c>
      <c r="D637" s="11" t="s">
        <v>814</v>
      </c>
      <c r="E637" s="11" t="s">
        <v>210</v>
      </c>
      <c r="F637" s="11" t="s">
        <v>807</v>
      </c>
      <c r="G637" s="12">
        <v>24447</v>
      </c>
      <c r="H637" s="13">
        <v>30837</v>
      </c>
      <c r="I637" s="14">
        <f t="shared" si="9"/>
        <v>55284</v>
      </c>
    </row>
    <row r="638" spans="2:9" ht="13.5" customHeight="1">
      <c r="B638" s="10">
        <v>2010002096</v>
      </c>
      <c r="C638" s="10">
        <v>982293723</v>
      </c>
      <c r="D638" s="11" t="s">
        <v>820</v>
      </c>
      <c r="E638" s="11" t="s">
        <v>124</v>
      </c>
      <c r="F638" s="11" t="s">
        <v>807</v>
      </c>
      <c r="G638" s="12">
        <v>24447</v>
      </c>
      <c r="H638" s="13">
        <v>30837</v>
      </c>
      <c r="I638" s="14">
        <f t="shared" si="9"/>
        <v>55284</v>
      </c>
    </row>
    <row r="639" spans="2:9" ht="13.5" customHeight="1">
      <c r="B639" s="10">
        <v>2010002096</v>
      </c>
      <c r="C639" s="10">
        <v>975636534</v>
      </c>
      <c r="D639" s="11" t="s">
        <v>808</v>
      </c>
      <c r="E639" s="11" t="s">
        <v>809</v>
      </c>
      <c r="F639" s="11" t="s">
        <v>807</v>
      </c>
      <c r="G639" s="12">
        <v>24447</v>
      </c>
      <c r="H639" s="13">
        <v>30837</v>
      </c>
      <c r="I639" s="14">
        <f t="shared" si="9"/>
        <v>55284</v>
      </c>
    </row>
    <row r="640" spans="2:9" ht="13.5" customHeight="1">
      <c r="B640" s="10">
        <v>2010002096</v>
      </c>
      <c r="C640" s="10">
        <v>975434176</v>
      </c>
      <c r="D640" s="11" t="s">
        <v>806</v>
      </c>
      <c r="E640" s="11" t="s">
        <v>57</v>
      </c>
      <c r="F640" s="11" t="s">
        <v>807</v>
      </c>
      <c r="G640" s="12">
        <v>24447</v>
      </c>
      <c r="H640" s="13">
        <v>30837</v>
      </c>
      <c r="I640" s="14">
        <f t="shared" si="9"/>
        <v>55284</v>
      </c>
    </row>
    <row r="641" spans="2:9" ht="13.5" customHeight="1">
      <c r="B641" s="10">
        <v>2010002096</v>
      </c>
      <c r="C641" s="10">
        <v>942038321</v>
      </c>
      <c r="D641" s="11" t="s">
        <v>832</v>
      </c>
      <c r="E641" s="11" t="s">
        <v>833</v>
      </c>
      <c r="F641" s="11" t="s">
        <v>807</v>
      </c>
      <c r="G641" s="12">
        <v>24447</v>
      </c>
      <c r="H641" s="13">
        <v>30837</v>
      </c>
      <c r="I641" s="14">
        <f t="shared" si="9"/>
        <v>55284</v>
      </c>
    </row>
    <row r="642" spans="2:9" ht="13.5" customHeight="1">
      <c r="B642" s="10">
        <v>2010002096</v>
      </c>
      <c r="C642" s="10">
        <v>983925014</v>
      </c>
      <c r="D642" s="11" t="s">
        <v>895</v>
      </c>
      <c r="E642" s="11" t="s">
        <v>93</v>
      </c>
      <c r="F642" s="11" t="s">
        <v>807</v>
      </c>
      <c r="G642" s="12">
        <v>24447</v>
      </c>
      <c r="H642" s="13">
        <v>30837</v>
      </c>
      <c r="I642" s="14">
        <f aca="true" t="shared" si="10" ref="I642:I705">SUM(G642+H642)</f>
        <v>55284</v>
      </c>
    </row>
    <row r="643" spans="2:9" ht="13.5" customHeight="1">
      <c r="B643" s="10">
        <v>2010002096</v>
      </c>
      <c r="C643" s="10">
        <v>983700888</v>
      </c>
      <c r="D643" s="11" t="s">
        <v>862</v>
      </c>
      <c r="E643" s="11" t="s">
        <v>863</v>
      </c>
      <c r="F643" s="11" t="s">
        <v>807</v>
      </c>
      <c r="G643" s="12">
        <v>24447</v>
      </c>
      <c r="H643" s="13">
        <v>30837</v>
      </c>
      <c r="I643" s="14">
        <f t="shared" si="10"/>
        <v>55284</v>
      </c>
    </row>
    <row r="644" spans="2:9" ht="13.5" customHeight="1">
      <c r="B644" s="10">
        <v>2010002096</v>
      </c>
      <c r="C644" s="10">
        <v>983766188</v>
      </c>
      <c r="D644" s="11" t="s">
        <v>870</v>
      </c>
      <c r="E644" s="11" t="s">
        <v>871</v>
      </c>
      <c r="F644" s="11" t="s">
        <v>807</v>
      </c>
      <c r="G644" s="12">
        <v>24447</v>
      </c>
      <c r="H644" s="13">
        <v>30837</v>
      </c>
      <c r="I644" s="14">
        <f t="shared" si="10"/>
        <v>55284</v>
      </c>
    </row>
    <row r="645" spans="2:9" ht="13.5" customHeight="1">
      <c r="B645" s="10">
        <v>2010002096</v>
      </c>
      <c r="C645" s="10">
        <v>984398166</v>
      </c>
      <c r="D645" s="11" t="s">
        <v>903</v>
      </c>
      <c r="E645" s="11" t="s">
        <v>904</v>
      </c>
      <c r="F645" s="11" t="s">
        <v>807</v>
      </c>
      <c r="G645" s="12">
        <v>24447</v>
      </c>
      <c r="H645" s="13">
        <v>30837</v>
      </c>
      <c r="I645" s="14">
        <f t="shared" si="10"/>
        <v>55284</v>
      </c>
    </row>
    <row r="646" spans="2:9" ht="13.5" customHeight="1">
      <c r="B646" s="10">
        <v>2010002096</v>
      </c>
      <c r="C646" s="10">
        <v>983728820</v>
      </c>
      <c r="D646" s="11" t="s">
        <v>874</v>
      </c>
      <c r="E646" s="11" t="s">
        <v>875</v>
      </c>
      <c r="F646" s="11" t="s">
        <v>807</v>
      </c>
      <c r="G646" s="12">
        <v>24447</v>
      </c>
      <c r="H646" s="13">
        <v>30837</v>
      </c>
      <c r="I646" s="14">
        <f t="shared" si="10"/>
        <v>55284</v>
      </c>
    </row>
    <row r="647" spans="2:9" ht="13.5" customHeight="1">
      <c r="B647" s="10">
        <v>2010002155</v>
      </c>
      <c r="C647" s="10">
        <v>979176287</v>
      </c>
      <c r="D647" s="11" t="s">
        <v>1716</v>
      </c>
      <c r="E647" s="11" t="s">
        <v>1540</v>
      </c>
      <c r="F647" s="11" t="s">
        <v>807</v>
      </c>
      <c r="G647" s="12">
        <v>124005</v>
      </c>
      <c r="H647" s="13">
        <v>124447</v>
      </c>
      <c r="I647" s="14">
        <f t="shared" si="10"/>
        <v>248452</v>
      </c>
    </row>
    <row r="648" spans="2:9" ht="13.5" customHeight="1">
      <c r="B648" s="10">
        <v>2010002096</v>
      </c>
      <c r="C648" s="10">
        <v>974261014</v>
      </c>
      <c r="D648" s="11" t="s">
        <v>803</v>
      </c>
      <c r="E648" s="11" t="s">
        <v>804</v>
      </c>
      <c r="F648" s="11" t="s">
        <v>805</v>
      </c>
      <c r="G648" s="12">
        <v>24447</v>
      </c>
      <c r="H648" s="13">
        <v>30837</v>
      </c>
      <c r="I648" s="14">
        <f t="shared" si="10"/>
        <v>55284</v>
      </c>
    </row>
    <row r="649" spans="2:9" ht="13.5" customHeight="1">
      <c r="B649" s="10">
        <v>2010002096</v>
      </c>
      <c r="C649" s="10">
        <v>984228368</v>
      </c>
      <c r="D649" s="11" t="s">
        <v>896</v>
      </c>
      <c r="E649" s="11" t="s">
        <v>897</v>
      </c>
      <c r="F649" s="11" t="s">
        <v>866</v>
      </c>
      <c r="G649" s="12">
        <v>24447</v>
      </c>
      <c r="H649" s="13">
        <v>30837</v>
      </c>
      <c r="I649" s="14">
        <f t="shared" si="10"/>
        <v>55284</v>
      </c>
    </row>
    <row r="650" spans="2:9" ht="13.5" customHeight="1">
      <c r="B650" s="10">
        <v>2010002096</v>
      </c>
      <c r="C650" s="10">
        <v>983764886</v>
      </c>
      <c r="D650" s="11" t="s">
        <v>869</v>
      </c>
      <c r="E650" s="11" t="s">
        <v>23</v>
      </c>
      <c r="F650" s="11" t="s">
        <v>866</v>
      </c>
      <c r="G650" s="12">
        <v>24447</v>
      </c>
      <c r="H650" s="13">
        <v>30837</v>
      </c>
      <c r="I650" s="14">
        <f t="shared" si="10"/>
        <v>55284</v>
      </c>
    </row>
    <row r="651" spans="2:9" ht="13.5" customHeight="1">
      <c r="B651" s="10">
        <v>2010002096</v>
      </c>
      <c r="C651" s="10">
        <v>983745725</v>
      </c>
      <c r="D651" s="11" t="s">
        <v>864</v>
      </c>
      <c r="E651" s="11" t="s">
        <v>865</v>
      </c>
      <c r="F651" s="11" t="s">
        <v>866</v>
      </c>
      <c r="G651" s="12">
        <v>24447</v>
      </c>
      <c r="H651" s="13">
        <v>30837</v>
      </c>
      <c r="I651" s="14">
        <f t="shared" si="10"/>
        <v>55284</v>
      </c>
    </row>
    <row r="652" spans="2:9" ht="13.5" customHeight="1">
      <c r="B652" s="10">
        <v>2010002096</v>
      </c>
      <c r="C652" s="10">
        <v>971430966</v>
      </c>
      <c r="D652" s="11" t="s">
        <v>844</v>
      </c>
      <c r="E652" s="11" t="s">
        <v>845</v>
      </c>
      <c r="F652" s="11" t="s">
        <v>846</v>
      </c>
      <c r="G652" s="12">
        <v>24447</v>
      </c>
      <c r="H652" s="13">
        <v>30837</v>
      </c>
      <c r="I652" s="14">
        <f t="shared" si="10"/>
        <v>55284</v>
      </c>
    </row>
    <row r="653" spans="2:9" ht="13.5" customHeight="1">
      <c r="B653" s="10">
        <v>2010002096</v>
      </c>
      <c r="C653" s="10">
        <v>971248882</v>
      </c>
      <c r="D653" s="11" t="s">
        <v>847</v>
      </c>
      <c r="E653" s="11" t="s">
        <v>848</v>
      </c>
      <c r="F653" s="11" t="s">
        <v>829</v>
      </c>
      <c r="G653" s="12">
        <v>24447</v>
      </c>
      <c r="H653" s="13">
        <v>30837</v>
      </c>
      <c r="I653" s="14">
        <f t="shared" si="10"/>
        <v>55284</v>
      </c>
    </row>
    <row r="654" spans="2:9" ht="13.5" customHeight="1">
      <c r="B654" s="10">
        <v>2010002096</v>
      </c>
      <c r="C654" s="10">
        <v>880605682</v>
      </c>
      <c r="D654" s="11" t="s">
        <v>827</v>
      </c>
      <c r="E654" s="11" t="s">
        <v>828</v>
      </c>
      <c r="F654" s="11" t="s">
        <v>829</v>
      </c>
      <c r="G654" s="12">
        <v>24447</v>
      </c>
      <c r="H654" s="13">
        <v>30837</v>
      </c>
      <c r="I654" s="14">
        <f t="shared" si="10"/>
        <v>55284</v>
      </c>
    </row>
    <row r="655" spans="2:9" ht="13.5" customHeight="1">
      <c r="B655" s="10">
        <v>2010002096</v>
      </c>
      <c r="C655" s="10">
        <v>983669670</v>
      </c>
      <c r="D655" s="11" t="s">
        <v>856</v>
      </c>
      <c r="E655" s="11" t="s">
        <v>857</v>
      </c>
      <c r="F655" s="11" t="s">
        <v>858</v>
      </c>
      <c r="G655" s="12">
        <v>24447</v>
      </c>
      <c r="H655" s="13">
        <v>30837</v>
      </c>
      <c r="I655" s="14">
        <f t="shared" si="10"/>
        <v>55284</v>
      </c>
    </row>
    <row r="656" spans="2:9" ht="13.5" customHeight="1">
      <c r="B656" s="10">
        <v>2010002096</v>
      </c>
      <c r="C656" s="10">
        <v>983764592</v>
      </c>
      <c r="D656" s="11" t="s">
        <v>867</v>
      </c>
      <c r="E656" s="11" t="s">
        <v>868</v>
      </c>
      <c r="F656" s="11" t="s">
        <v>802</v>
      </c>
      <c r="G656" s="12">
        <v>24447</v>
      </c>
      <c r="H656" s="13">
        <v>30837</v>
      </c>
      <c r="I656" s="14">
        <f t="shared" si="10"/>
        <v>55284</v>
      </c>
    </row>
    <row r="657" spans="2:9" ht="13.5" customHeight="1">
      <c r="B657" s="10">
        <v>2010002096</v>
      </c>
      <c r="C657" s="10">
        <v>995441225</v>
      </c>
      <c r="D657" s="11" t="s">
        <v>800</v>
      </c>
      <c r="E657" s="11" t="s">
        <v>801</v>
      </c>
      <c r="F657" s="11" t="s">
        <v>802</v>
      </c>
      <c r="G657" s="12">
        <v>24447</v>
      </c>
      <c r="H657" s="13">
        <v>30837</v>
      </c>
      <c r="I657" s="14">
        <f t="shared" si="10"/>
        <v>55284</v>
      </c>
    </row>
    <row r="658" spans="2:9" ht="13.5" customHeight="1">
      <c r="B658" s="10">
        <v>2010002096</v>
      </c>
      <c r="C658" s="10">
        <v>980888207</v>
      </c>
      <c r="D658" s="11" t="s">
        <v>821</v>
      </c>
      <c r="E658" s="11" t="s">
        <v>822</v>
      </c>
      <c r="F658" s="11" t="s">
        <v>823</v>
      </c>
      <c r="G658" s="12">
        <v>24447</v>
      </c>
      <c r="H658" s="13">
        <v>30837</v>
      </c>
      <c r="I658" s="14">
        <f t="shared" si="10"/>
        <v>55284</v>
      </c>
    </row>
    <row r="659" spans="2:9" ht="13.5" customHeight="1">
      <c r="B659" s="10">
        <v>2010002155</v>
      </c>
      <c r="C659" s="10">
        <v>990950180</v>
      </c>
      <c r="D659" s="11" t="s">
        <v>1708</v>
      </c>
      <c r="E659" s="11" t="s">
        <v>1709</v>
      </c>
      <c r="F659" s="11" t="s">
        <v>823</v>
      </c>
      <c r="G659" s="12">
        <v>124005</v>
      </c>
      <c r="H659" s="13">
        <v>124447</v>
      </c>
      <c r="I659" s="14">
        <f t="shared" si="10"/>
        <v>248452</v>
      </c>
    </row>
    <row r="660" spans="2:9" ht="13.5" customHeight="1">
      <c r="B660" s="10">
        <v>2010002096</v>
      </c>
      <c r="C660" s="10">
        <v>984362889</v>
      </c>
      <c r="D660" s="11" t="s">
        <v>905</v>
      </c>
      <c r="E660" s="11" t="s">
        <v>906</v>
      </c>
      <c r="F660" s="11" t="s">
        <v>861</v>
      </c>
      <c r="G660" s="12">
        <v>24447</v>
      </c>
      <c r="H660" s="13">
        <v>30837</v>
      </c>
      <c r="I660" s="14">
        <f t="shared" si="10"/>
        <v>55284</v>
      </c>
    </row>
    <row r="661" spans="2:9" ht="13.5" customHeight="1">
      <c r="B661" s="10">
        <v>2010002096</v>
      </c>
      <c r="C661" s="10">
        <v>983669751</v>
      </c>
      <c r="D661" s="11" t="s">
        <v>859</v>
      </c>
      <c r="E661" s="11" t="s">
        <v>860</v>
      </c>
      <c r="F661" s="11" t="s">
        <v>861</v>
      </c>
      <c r="G661" s="12">
        <v>24447</v>
      </c>
      <c r="H661" s="13">
        <v>30837</v>
      </c>
      <c r="I661" s="14">
        <f t="shared" si="10"/>
        <v>55284</v>
      </c>
    </row>
    <row r="662" spans="2:9" ht="13.5" customHeight="1">
      <c r="B662" s="10">
        <v>2010002438</v>
      </c>
      <c r="C662" s="10">
        <v>993598380</v>
      </c>
      <c r="D662" s="11" t="s">
        <v>5561</v>
      </c>
      <c r="E662" s="11" t="s">
        <v>5562</v>
      </c>
      <c r="F662" s="11" t="s">
        <v>861</v>
      </c>
      <c r="G662" s="12">
        <v>122650</v>
      </c>
      <c r="H662" s="13">
        <v>146951.8</v>
      </c>
      <c r="I662" s="14">
        <f t="shared" si="10"/>
        <v>269601.8</v>
      </c>
    </row>
    <row r="663" spans="2:9" ht="13.5" customHeight="1">
      <c r="B663" s="10">
        <v>2010002096</v>
      </c>
      <c r="C663" s="10">
        <v>981959930</v>
      </c>
      <c r="D663" s="11" t="s">
        <v>817</v>
      </c>
      <c r="E663" s="11" t="s">
        <v>818</v>
      </c>
      <c r="F663" s="11" t="s">
        <v>819</v>
      </c>
      <c r="G663" s="12">
        <v>24447</v>
      </c>
      <c r="H663" s="13">
        <v>30837</v>
      </c>
      <c r="I663" s="14">
        <f t="shared" si="10"/>
        <v>55284</v>
      </c>
    </row>
    <row r="664" spans="2:9" ht="13.5" customHeight="1">
      <c r="B664" s="10">
        <v>2010002096</v>
      </c>
      <c r="C664" s="10">
        <v>983743668</v>
      </c>
      <c r="D664" s="11" t="s">
        <v>882</v>
      </c>
      <c r="E664" s="11" t="s">
        <v>883</v>
      </c>
      <c r="F664" s="11" t="s">
        <v>884</v>
      </c>
      <c r="G664" s="12">
        <v>24447</v>
      </c>
      <c r="H664" s="13">
        <v>30837</v>
      </c>
      <c r="I664" s="14">
        <f t="shared" si="10"/>
        <v>55284</v>
      </c>
    </row>
    <row r="665" spans="2:9" ht="13.5" customHeight="1">
      <c r="B665" s="10">
        <v>2010002096</v>
      </c>
      <c r="C665" s="10">
        <v>984517424</v>
      </c>
      <c r="D665" s="11" t="s">
        <v>909</v>
      </c>
      <c r="E665" s="11" t="s">
        <v>910</v>
      </c>
      <c r="F665" s="11" t="s">
        <v>911</v>
      </c>
      <c r="G665" s="12">
        <v>24447</v>
      </c>
      <c r="H665" s="13">
        <v>30837</v>
      </c>
      <c r="I665" s="14">
        <f t="shared" si="10"/>
        <v>55284</v>
      </c>
    </row>
    <row r="666" spans="2:9" ht="13.5" customHeight="1">
      <c r="B666" s="10">
        <v>2010002096</v>
      </c>
      <c r="C666" s="10">
        <v>983735592</v>
      </c>
      <c r="D666" s="11" t="s">
        <v>876</v>
      </c>
      <c r="E666" s="11" t="s">
        <v>877</v>
      </c>
      <c r="F666" s="11" t="s">
        <v>878</v>
      </c>
      <c r="G666" s="12">
        <v>24447</v>
      </c>
      <c r="H666" s="13">
        <v>30837</v>
      </c>
      <c r="I666" s="14">
        <f t="shared" si="10"/>
        <v>55284</v>
      </c>
    </row>
    <row r="667" spans="2:9" ht="13.5" customHeight="1">
      <c r="B667" s="10">
        <v>2010002155</v>
      </c>
      <c r="C667" s="10">
        <v>984642539</v>
      </c>
      <c r="D667" s="11" t="s">
        <v>1712</v>
      </c>
      <c r="E667" s="11" t="s">
        <v>1713</v>
      </c>
      <c r="F667" s="11" t="s">
        <v>1714</v>
      </c>
      <c r="G667" s="12">
        <v>124005</v>
      </c>
      <c r="H667" s="13">
        <v>124447</v>
      </c>
      <c r="I667" s="14">
        <f t="shared" si="10"/>
        <v>248452</v>
      </c>
    </row>
    <row r="668" spans="2:9" ht="13.5" customHeight="1">
      <c r="B668" s="10">
        <v>2010002096</v>
      </c>
      <c r="C668" s="10">
        <v>882832562</v>
      </c>
      <c r="D668" s="11" t="s">
        <v>824</v>
      </c>
      <c r="E668" s="11" t="s">
        <v>825</v>
      </c>
      <c r="F668" s="11" t="s">
        <v>826</v>
      </c>
      <c r="G668" s="12">
        <v>24447</v>
      </c>
      <c r="H668" s="13">
        <v>30837</v>
      </c>
      <c r="I668" s="14">
        <f t="shared" si="10"/>
        <v>55284</v>
      </c>
    </row>
    <row r="669" spans="2:9" ht="13.5" customHeight="1">
      <c r="B669" s="10">
        <v>2010002096</v>
      </c>
      <c r="C669" s="10">
        <v>984438699</v>
      </c>
      <c r="D669" s="11" t="s">
        <v>907</v>
      </c>
      <c r="E669" s="11" t="s">
        <v>908</v>
      </c>
      <c r="F669" s="11" t="s">
        <v>826</v>
      </c>
      <c r="G669" s="12">
        <v>24447</v>
      </c>
      <c r="H669" s="13">
        <v>30837</v>
      </c>
      <c r="I669" s="14">
        <f t="shared" si="10"/>
        <v>55284</v>
      </c>
    </row>
    <row r="670" spans="2:9" ht="13.5" customHeight="1">
      <c r="B670" s="10">
        <v>2010002096</v>
      </c>
      <c r="C670" s="10">
        <v>983796672</v>
      </c>
      <c r="D670" s="11" t="s">
        <v>853</v>
      </c>
      <c r="E670" s="11" t="s">
        <v>854</v>
      </c>
      <c r="F670" s="11" t="s">
        <v>855</v>
      </c>
      <c r="G670" s="12">
        <v>24447</v>
      </c>
      <c r="H670" s="13">
        <v>30837</v>
      </c>
      <c r="I670" s="14">
        <f t="shared" si="10"/>
        <v>55284</v>
      </c>
    </row>
    <row r="671" spans="2:9" ht="13.5" customHeight="1">
      <c r="B671" s="10">
        <v>2010002438</v>
      </c>
      <c r="C671" s="10">
        <v>983812708</v>
      </c>
      <c r="D671" s="11" t="s">
        <v>5565</v>
      </c>
      <c r="E671" s="11" t="s">
        <v>5566</v>
      </c>
      <c r="F671" s="11" t="s">
        <v>5567</v>
      </c>
      <c r="G671" s="12">
        <v>122650</v>
      </c>
      <c r="H671" s="13">
        <v>146951.8</v>
      </c>
      <c r="I671" s="14">
        <f t="shared" si="10"/>
        <v>269601.8</v>
      </c>
    </row>
    <row r="672" spans="2:9" ht="13.5" customHeight="1">
      <c r="B672" s="10">
        <v>2010002155</v>
      </c>
      <c r="C672" s="10">
        <v>983952607</v>
      </c>
      <c r="D672" s="11" t="s">
        <v>6248</v>
      </c>
      <c r="E672" s="11"/>
      <c r="F672" s="11" t="s">
        <v>6443</v>
      </c>
      <c r="G672" s="12">
        <v>124005</v>
      </c>
      <c r="H672" s="13">
        <v>124447</v>
      </c>
      <c r="I672" s="14">
        <f t="shared" si="10"/>
        <v>248452</v>
      </c>
    </row>
    <row r="673" spans="2:9" ht="13.5" customHeight="1">
      <c r="B673" s="10">
        <v>2010002186</v>
      </c>
      <c r="C673" s="10">
        <v>974266539</v>
      </c>
      <c r="D673" s="11" t="s">
        <v>2236</v>
      </c>
      <c r="E673" s="11" t="s">
        <v>2237</v>
      </c>
      <c r="F673" s="11" t="s">
        <v>2238</v>
      </c>
      <c r="G673" s="12">
        <v>42731</v>
      </c>
      <c r="H673" s="13">
        <v>42939</v>
      </c>
      <c r="I673" s="14">
        <f t="shared" si="10"/>
        <v>85670</v>
      </c>
    </row>
    <row r="674" spans="2:9" ht="13.5" customHeight="1">
      <c r="B674" s="10">
        <v>2010002145</v>
      </c>
      <c r="C674" s="10">
        <v>989854836</v>
      </c>
      <c r="D674" s="11" t="s">
        <v>1593</v>
      </c>
      <c r="E674" s="11" t="s">
        <v>27</v>
      </c>
      <c r="F674" s="11" t="s">
        <v>1594</v>
      </c>
      <c r="G674" s="12">
        <v>77637</v>
      </c>
      <c r="H674" s="13">
        <v>102775</v>
      </c>
      <c r="I674" s="14">
        <f t="shared" si="10"/>
        <v>180412</v>
      </c>
    </row>
    <row r="675" spans="2:9" ht="13.5" customHeight="1">
      <c r="B675" s="10">
        <v>2010002145</v>
      </c>
      <c r="C675" s="10">
        <v>983774563</v>
      </c>
      <c r="D675" s="11" t="s">
        <v>1586</v>
      </c>
      <c r="E675" s="11" t="s">
        <v>138</v>
      </c>
      <c r="F675" s="11" t="s">
        <v>1587</v>
      </c>
      <c r="G675" s="12">
        <v>77637</v>
      </c>
      <c r="H675" s="13">
        <v>102775</v>
      </c>
      <c r="I675" s="14">
        <f t="shared" si="10"/>
        <v>180412</v>
      </c>
    </row>
    <row r="676" spans="2:9" ht="13.5" customHeight="1">
      <c r="B676" s="10">
        <v>2010002096</v>
      </c>
      <c r="C676" s="10">
        <v>884955882</v>
      </c>
      <c r="D676" s="11" t="s">
        <v>841</v>
      </c>
      <c r="E676" s="11" t="s">
        <v>842</v>
      </c>
      <c r="F676" s="11" t="s">
        <v>843</v>
      </c>
      <c r="G676" s="12">
        <v>24447</v>
      </c>
      <c r="H676" s="13">
        <v>30837</v>
      </c>
      <c r="I676" s="14">
        <f t="shared" si="10"/>
        <v>55284</v>
      </c>
    </row>
    <row r="677" spans="2:9" ht="13.5" customHeight="1">
      <c r="B677" s="10">
        <v>2010002155</v>
      </c>
      <c r="C677" s="10">
        <v>975620921</v>
      </c>
      <c r="D677" s="11" t="s">
        <v>1715</v>
      </c>
      <c r="E677" s="11" t="s">
        <v>37</v>
      </c>
      <c r="F677" s="11" t="s">
        <v>843</v>
      </c>
      <c r="G677" s="12">
        <v>124005</v>
      </c>
      <c r="H677" s="13">
        <v>124447</v>
      </c>
      <c r="I677" s="14">
        <f t="shared" si="10"/>
        <v>248452</v>
      </c>
    </row>
    <row r="678" spans="2:9" ht="13.5" customHeight="1">
      <c r="B678" s="10">
        <v>2010002096</v>
      </c>
      <c r="C678" s="10">
        <v>883948572</v>
      </c>
      <c r="D678" s="11" t="s">
        <v>836</v>
      </c>
      <c r="E678" s="11" t="s">
        <v>831</v>
      </c>
      <c r="F678" s="11" t="s">
        <v>837</v>
      </c>
      <c r="G678" s="12">
        <v>24447</v>
      </c>
      <c r="H678" s="13">
        <v>30837</v>
      </c>
      <c r="I678" s="14">
        <f t="shared" si="10"/>
        <v>55284</v>
      </c>
    </row>
    <row r="679" spans="2:9" ht="13.5" customHeight="1">
      <c r="B679" s="10">
        <v>2010002096</v>
      </c>
      <c r="C679" s="10">
        <v>983726925</v>
      </c>
      <c r="D679" s="11" t="s">
        <v>872</v>
      </c>
      <c r="E679" s="11" t="s">
        <v>873</v>
      </c>
      <c r="F679" s="11" t="s">
        <v>837</v>
      </c>
      <c r="G679" s="12">
        <v>24447</v>
      </c>
      <c r="H679" s="13">
        <v>30837</v>
      </c>
      <c r="I679" s="14">
        <f t="shared" si="10"/>
        <v>55284</v>
      </c>
    </row>
    <row r="680" spans="2:9" ht="13.5" customHeight="1">
      <c r="B680" s="10">
        <v>2010002096</v>
      </c>
      <c r="C680" s="10">
        <v>984955006</v>
      </c>
      <c r="D680" s="11" t="s">
        <v>912</v>
      </c>
      <c r="E680" s="11" t="s">
        <v>913</v>
      </c>
      <c r="F680" s="11" t="s">
        <v>894</v>
      </c>
      <c r="G680" s="12">
        <v>24447</v>
      </c>
      <c r="H680" s="13">
        <v>30837</v>
      </c>
      <c r="I680" s="14">
        <f t="shared" si="10"/>
        <v>55284</v>
      </c>
    </row>
    <row r="681" spans="2:9" ht="13.5" customHeight="1">
      <c r="B681" s="10">
        <v>2010002096</v>
      </c>
      <c r="C681" s="10">
        <v>983949142</v>
      </c>
      <c r="D681" s="11" t="s">
        <v>892</v>
      </c>
      <c r="E681" s="11" t="s">
        <v>893</v>
      </c>
      <c r="F681" s="11" t="s">
        <v>894</v>
      </c>
      <c r="G681" s="12">
        <v>24447</v>
      </c>
      <c r="H681" s="13">
        <v>30837</v>
      </c>
      <c r="I681" s="14">
        <f t="shared" si="10"/>
        <v>55284</v>
      </c>
    </row>
    <row r="682" spans="2:9" ht="13.5" customHeight="1">
      <c r="B682" s="10">
        <v>2010002155</v>
      </c>
      <c r="C682" s="10">
        <v>884621372</v>
      </c>
      <c r="D682" s="11" t="s">
        <v>1720</v>
      </c>
      <c r="E682" s="11" t="s">
        <v>1721</v>
      </c>
      <c r="F682" s="11" t="s">
        <v>894</v>
      </c>
      <c r="G682" s="12">
        <v>124005</v>
      </c>
      <c r="H682" s="13">
        <v>124447</v>
      </c>
      <c r="I682" s="14">
        <f t="shared" si="10"/>
        <v>248452</v>
      </c>
    </row>
    <row r="683" spans="2:9" ht="13.5" customHeight="1">
      <c r="B683" s="10">
        <v>2010002096</v>
      </c>
      <c r="C683" s="10">
        <v>984171773</v>
      </c>
      <c r="D683" s="11" t="s">
        <v>898</v>
      </c>
      <c r="E683" s="11" t="s">
        <v>899</v>
      </c>
      <c r="F683" s="11" t="s">
        <v>900</v>
      </c>
      <c r="G683" s="12">
        <v>24447</v>
      </c>
      <c r="H683" s="13">
        <v>30837</v>
      </c>
      <c r="I683" s="14">
        <f t="shared" si="10"/>
        <v>55284</v>
      </c>
    </row>
    <row r="684" spans="2:9" ht="13.5" customHeight="1">
      <c r="B684" s="10">
        <v>2010002096</v>
      </c>
      <c r="C684" s="10">
        <v>979148879</v>
      </c>
      <c r="D684" s="11" t="s">
        <v>812</v>
      </c>
      <c r="E684" s="11" t="s">
        <v>120</v>
      </c>
      <c r="F684" s="11" t="s">
        <v>813</v>
      </c>
      <c r="G684" s="12">
        <v>24447</v>
      </c>
      <c r="H684" s="13">
        <v>30837</v>
      </c>
      <c r="I684" s="14">
        <f t="shared" si="10"/>
        <v>55284</v>
      </c>
    </row>
    <row r="685" spans="2:9" ht="13.5" customHeight="1">
      <c r="B685" s="10">
        <v>2011000345</v>
      </c>
      <c r="C685" s="10">
        <v>986681922</v>
      </c>
      <c r="D685" s="11" t="s">
        <v>5828</v>
      </c>
      <c r="E685" s="11" t="s">
        <v>1292</v>
      </c>
      <c r="F685" s="11" t="s">
        <v>813</v>
      </c>
      <c r="G685" s="12">
        <v>13668</v>
      </c>
      <c r="H685" s="13">
        <v>69106</v>
      </c>
      <c r="I685" s="14">
        <f t="shared" si="10"/>
        <v>82774</v>
      </c>
    </row>
    <row r="686" spans="2:9" ht="13.5" customHeight="1">
      <c r="B686" s="10">
        <v>2010002096</v>
      </c>
      <c r="C686" s="10">
        <v>983936970</v>
      </c>
      <c r="D686" s="11" t="s">
        <v>889</v>
      </c>
      <c r="E686" s="11" t="s">
        <v>890</v>
      </c>
      <c r="F686" s="11" t="s">
        <v>891</v>
      </c>
      <c r="G686" s="12">
        <v>24447</v>
      </c>
      <c r="H686" s="13">
        <v>30837</v>
      </c>
      <c r="I686" s="14">
        <f t="shared" si="10"/>
        <v>55284</v>
      </c>
    </row>
    <row r="687" spans="2:9" ht="13.5" customHeight="1">
      <c r="B687" s="10">
        <v>2010002096</v>
      </c>
      <c r="C687" s="10">
        <v>983936598</v>
      </c>
      <c r="D687" s="11" t="s">
        <v>886</v>
      </c>
      <c r="E687" s="11" t="s">
        <v>887</v>
      </c>
      <c r="F687" s="11" t="s">
        <v>888</v>
      </c>
      <c r="G687" s="12">
        <v>24447</v>
      </c>
      <c r="H687" s="13">
        <v>30837</v>
      </c>
      <c r="I687" s="14">
        <f t="shared" si="10"/>
        <v>55284</v>
      </c>
    </row>
    <row r="688" spans="2:9" ht="13.5" customHeight="1">
      <c r="B688" s="10">
        <v>2010002096</v>
      </c>
      <c r="C688" s="10">
        <v>983736084</v>
      </c>
      <c r="D688" s="11" t="s">
        <v>879</v>
      </c>
      <c r="E688" s="11" t="s">
        <v>880</v>
      </c>
      <c r="F688" s="11" t="s">
        <v>881</v>
      </c>
      <c r="G688" s="12">
        <v>24447</v>
      </c>
      <c r="H688" s="13">
        <v>30837</v>
      </c>
      <c r="I688" s="14">
        <f t="shared" si="10"/>
        <v>55284</v>
      </c>
    </row>
    <row r="689" spans="2:9" ht="13.5" customHeight="1">
      <c r="B689" s="10">
        <v>2010002096</v>
      </c>
      <c r="C689" s="10">
        <v>885483232</v>
      </c>
      <c r="D689" s="11" t="s">
        <v>838</v>
      </c>
      <c r="E689" s="11" t="s">
        <v>839</v>
      </c>
      <c r="F689" s="11" t="s">
        <v>840</v>
      </c>
      <c r="G689" s="12">
        <v>24447</v>
      </c>
      <c r="H689" s="13">
        <v>30837</v>
      </c>
      <c r="I689" s="14">
        <f t="shared" si="10"/>
        <v>55284</v>
      </c>
    </row>
    <row r="690" spans="2:9" ht="13.5" customHeight="1">
      <c r="B690" s="10">
        <v>2010002155</v>
      </c>
      <c r="C690" s="10">
        <v>984561415</v>
      </c>
      <c r="D690" s="11" t="s">
        <v>1710</v>
      </c>
      <c r="E690" s="11" t="s">
        <v>1711</v>
      </c>
      <c r="F690" s="11" t="s">
        <v>840</v>
      </c>
      <c r="G690" s="12">
        <v>124005</v>
      </c>
      <c r="H690" s="13">
        <v>124447</v>
      </c>
      <c r="I690" s="14">
        <f t="shared" si="10"/>
        <v>248452</v>
      </c>
    </row>
    <row r="691" spans="2:9" ht="13.5" customHeight="1">
      <c r="B691" s="10">
        <v>2010002047</v>
      </c>
      <c r="C691" s="10">
        <v>940818281</v>
      </c>
      <c r="D691" s="11" t="s">
        <v>361</v>
      </c>
      <c r="E691" s="11" t="s">
        <v>362</v>
      </c>
      <c r="F691" s="11" t="s">
        <v>354</v>
      </c>
      <c r="G691" s="12">
        <v>41696</v>
      </c>
      <c r="H691" s="19">
        <v>43453</v>
      </c>
      <c r="I691" s="14">
        <f t="shared" si="10"/>
        <v>85149</v>
      </c>
    </row>
    <row r="692" spans="2:9" ht="13.5" customHeight="1">
      <c r="B692" s="10">
        <v>2010002047</v>
      </c>
      <c r="C692" s="10">
        <v>957687326</v>
      </c>
      <c r="D692" s="11" t="s">
        <v>352</v>
      </c>
      <c r="E692" s="11" t="s">
        <v>353</v>
      </c>
      <c r="F692" s="11" t="s">
        <v>354</v>
      </c>
      <c r="G692" s="12">
        <v>41696</v>
      </c>
      <c r="H692" s="19">
        <v>43453</v>
      </c>
      <c r="I692" s="14">
        <f t="shared" si="10"/>
        <v>85149</v>
      </c>
    </row>
    <row r="693" spans="2:9" ht="13.5" customHeight="1">
      <c r="B693" s="10">
        <v>2010002202</v>
      </c>
      <c r="C693" s="10">
        <v>984172869</v>
      </c>
      <c r="D693" s="11" t="s">
        <v>2524</v>
      </c>
      <c r="E693" s="11" t="s">
        <v>2525</v>
      </c>
      <c r="F693" s="11" t="s">
        <v>354</v>
      </c>
      <c r="G693" s="12">
        <v>48280</v>
      </c>
      <c r="H693" s="13">
        <v>46987</v>
      </c>
      <c r="I693" s="14">
        <f t="shared" si="10"/>
        <v>95267</v>
      </c>
    </row>
    <row r="694" spans="2:9" ht="13.5" customHeight="1">
      <c r="B694" s="10">
        <v>2010002436</v>
      </c>
      <c r="C694" s="10">
        <v>837623502</v>
      </c>
      <c r="D694" s="11" t="s">
        <v>5557</v>
      </c>
      <c r="E694" s="11" t="s">
        <v>19</v>
      </c>
      <c r="F694" s="11" t="s">
        <v>354</v>
      </c>
      <c r="G694" s="12">
        <v>153120</v>
      </c>
      <c r="H694" s="13">
        <v>163608.4</v>
      </c>
      <c r="I694" s="14">
        <f t="shared" si="10"/>
        <v>316728.4</v>
      </c>
    </row>
    <row r="695" spans="2:9" ht="13.5" customHeight="1">
      <c r="B695" s="10">
        <v>2010002436</v>
      </c>
      <c r="C695" s="10">
        <v>971432187</v>
      </c>
      <c r="D695" s="11" t="s">
        <v>5556</v>
      </c>
      <c r="E695" s="11" t="s">
        <v>2055</v>
      </c>
      <c r="F695" s="11" t="s">
        <v>354</v>
      </c>
      <c r="G695" s="12">
        <v>153120</v>
      </c>
      <c r="H695" s="13">
        <v>163608.4</v>
      </c>
      <c r="I695" s="14">
        <f t="shared" si="10"/>
        <v>316728.4</v>
      </c>
    </row>
    <row r="696" spans="2:9" ht="13.5" customHeight="1">
      <c r="B696" s="10">
        <v>2010002438</v>
      </c>
      <c r="C696" s="10">
        <v>983744834</v>
      </c>
      <c r="D696" s="11" t="s">
        <v>5564</v>
      </c>
      <c r="E696" s="11" t="s">
        <v>2675</v>
      </c>
      <c r="F696" s="11" t="s">
        <v>354</v>
      </c>
      <c r="G696" s="12">
        <v>122650</v>
      </c>
      <c r="H696" s="13">
        <v>146951.8</v>
      </c>
      <c r="I696" s="14">
        <f t="shared" si="10"/>
        <v>269601.8</v>
      </c>
    </row>
    <row r="697" spans="2:9" ht="13.5" customHeight="1">
      <c r="B697" s="10">
        <v>2010002438</v>
      </c>
      <c r="C697" s="10">
        <v>981439368</v>
      </c>
      <c r="D697" s="11" t="s">
        <v>5563</v>
      </c>
      <c r="E697" s="11" t="s">
        <v>2891</v>
      </c>
      <c r="F697" s="11" t="s">
        <v>354</v>
      </c>
      <c r="G697" s="12">
        <v>122650</v>
      </c>
      <c r="H697" s="13">
        <v>146951.8</v>
      </c>
      <c r="I697" s="14">
        <f t="shared" si="10"/>
        <v>269601.8</v>
      </c>
    </row>
    <row r="698" spans="2:9" ht="13.5" customHeight="1">
      <c r="B698" s="10">
        <v>2010002119</v>
      </c>
      <c r="C698" s="10">
        <v>974907569</v>
      </c>
      <c r="D698" s="11" t="s">
        <v>6356</v>
      </c>
      <c r="E698" s="11"/>
      <c r="F698" s="11" t="s">
        <v>4608</v>
      </c>
      <c r="G698" s="12">
        <v>44705</v>
      </c>
      <c r="H698" s="13">
        <v>40898</v>
      </c>
      <c r="I698" s="14">
        <f t="shared" si="10"/>
        <v>85603</v>
      </c>
    </row>
    <row r="699" spans="2:9" ht="13.5" customHeight="1">
      <c r="B699" s="10">
        <v>2010002337</v>
      </c>
      <c r="C699" s="10">
        <v>971248025</v>
      </c>
      <c r="D699" s="11" t="s">
        <v>4606</v>
      </c>
      <c r="E699" s="11" t="s">
        <v>4607</v>
      </c>
      <c r="F699" s="11" t="s">
        <v>4608</v>
      </c>
      <c r="G699" s="12">
        <v>91118</v>
      </c>
      <c r="H699" s="13">
        <v>75841</v>
      </c>
      <c r="I699" s="14">
        <f t="shared" si="10"/>
        <v>166959</v>
      </c>
    </row>
    <row r="700" spans="2:9" ht="13.5" customHeight="1">
      <c r="B700" s="10">
        <v>2010002047</v>
      </c>
      <c r="C700" s="10">
        <v>984050607</v>
      </c>
      <c r="D700" s="11" t="s">
        <v>395</v>
      </c>
      <c r="E700" s="11" t="s">
        <v>396</v>
      </c>
      <c r="F700" s="11" t="s">
        <v>397</v>
      </c>
      <c r="G700" s="12">
        <v>41696</v>
      </c>
      <c r="H700" s="19">
        <v>43453</v>
      </c>
      <c r="I700" s="14">
        <f t="shared" si="10"/>
        <v>85149</v>
      </c>
    </row>
    <row r="701" spans="2:9" ht="13.5" customHeight="1">
      <c r="B701" s="10">
        <v>2010002119</v>
      </c>
      <c r="C701" s="10">
        <v>986043055</v>
      </c>
      <c r="D701" s="11" t="s">
        <v>6357</v>
      </c>
      <c r="E701" s="11"/>
      <c r="F701" s="11" t="s">
        <v>6441</v>
      </c>
      <c r="G701" s="12">
        <v>44705</v>
      </c>
      <c r="H701" s="13">
        <v>40898</v>
      </c>
      <c r="I701" s="14">
        <f t="shared" si="10"/>
        <v>85603</v>
      </c>
    </row>
    <row r="702" spans="2:9" ht="13.5" customHeight="1">
      <c r="B702" s="10">
        <v>2010002047</v>
      </c>
      <c r="C702" s="10">
        <v>883906802</v>
      </c>
      <c r="D702" s="11" t="s">
        <v>358</v>
      </c>
      <c r="E702" s="11" t="s">
        <v>359</v>
      </c>
      <c r="F702" s="11" t="s">
        <v>360</v>
      </c>
      <c r="G702" s="12">
        <v>41696</v>
      </c>
      <c r="H702" s="19">
        <v>43453</v>
      </c>
      <c r="I702" s="14">
        <f t="shared" si="10"/>
        <v>85149</v>
      </c>
    </row>
    <row r="703" spans="2:9" ht="13.5" customHeight="1">
      <c r="B703" s="10">
        <v>2010002150</v>
      </c>
      <c r="C703" s="10">
        <v>979679491</v>
      </c>
      <c r="D703" s="11" t="s">
        <v>1608</v>
      </c>
      <c r="E703" s="11" t="s">
        <v>1609</v>
      </c>
      <c r="F703" s="11" t="s">
        <v>360</v>
      </c>
      <c r="G703" s="12">
        <v>33919</v>
      </c>
      <c r="H703" s="13">
        <v>36262</v>
      </c>
      <c r="I703" s="14">
        <f t="shared" si="10"/>
        <v>70181</v>
      </c>
    </row>
    <row r="704" spans="2:9" ht="13.5" customHeight="1">
      <c r="B704" s="10">
        <v>2011000389</v>
      </c>
      <c r="C704" s="10">
        <v>993190004</v>
      </c>
      <c r="D704" s="11" t="s">
        <v>5850</v>
      </c>
      <c r="E704" s="11" t="s">
        <v>3829</v>
      </c>
      <c r="F704" s="11" t="s">
        <v>360</v>
      </c>
      <c r="G704" s="12"/>
      <c r="H704" s="13">
        <v>234357</v>
      </c>
      <c r="I704" s="14">
        <f t="shared" si="10"/>
        <v>234357</v>
      </c>
    </row>
    <row r="705" spans="2:9" ht="13.5" customHeight="1">
      <c r="B705" s="10">
        <v>2010002119</v>
      </c>
      <c r="C705" s="10">
        <v>974233320</v>
      </c>
      <c r="D705" s="11" t="s">
        <v>6330</v>
      </c>
      <c r="E705" s="11"/>
      <c r="F705" s="11" t="s">
        <v>6431</v>
      </c>
      <c r="G705" s="12">
        <v>44705</v>
      </c>
      <c r="H705" s="13">
        <v>40898</v>
      </c>
      <c r="I705" s="14">
        <f t="shared" si="10"/>
        <v>85603</v>
      </c>
    </row>
    <row r="706" spans="2:9" ht="13.5" customHeight="1">
      <c r="B706" s="10">
        <v>2010002119</v>
      </c>
      <c r="C706" s="10">
        <v>971248017</v>
      </c>
      <c r="D706" s="11" t="s">
        <v>6331</v>
      </c>
      <c r="E706" s="11"/>
      <c r="F706" s="11" t="s">
        <v>6431</v>
      </c>
      <c r="G706" s="12">
        <v>44705</v>
      </c>
      <c r="H706" s="13">
        <v>40898</v>
      </c>
      <c r="I706" s="14">
        <f aca="true" t="shared" si="11" ref="I706:I769">SUM(G706+H706)</f>
        <v>85603</v>
      </c>
    </row>
    <row r="707" spans="2:9" ht="13.5" customHeight="1">
      <c r="B707" s="10">
        <v>2010002119</v>
      </c>
      <c r="C707" s="10">
        <v>975658309</v>
      </c>
      <c r="D707" s="11" t="s">
        <v>6358</v>
      </c>
      <c r="E707" s="11"/>
      <c r="F707" s="11" t="s">
        <v>6442</v>
      </c>
      <c r="G707" s="12">
        <v>44705</v>
      </c>
      <c r="H707" s="13">
        <v>40898</v>
      </c>
      <c r="I707" s="14">
        <f t="shared" si="11"/>
        <v>85603</v>
      </c>
    </row>
    <row r="708" spans="2:9" ht="13.5" customHeight="1">
      <c r="B708" s="10">
        <v>2010002119</v>
      </c>
      <c r="C708" s="10">
        <v>975698688</v>
      </c>
      <c r="D708" s="11" t="s">
        <v>6336</v>
      </c>
      <c r="E708" s="11"/>
      <c r="F708" s="11" t="s">
        <v>6434</v>
      </c>
      <c r="G708" s="12">
        <v>44705</v>
      </c>
      <c r="H708" s="13">
        <v>40898</v>
      </c>
      <c r="I708" s="14">
        <f t="shared" si="11"/>
        <v>85603</v>
      </c>
    </row>
    <row r="709" spans="2:9" ht="13.5" customHeight="1">
      <c r="B709" s="10">
        <v>2010002119</v>
      </c>
      <c r="C709" s="10">
        <v>970943463</v>
      </c>
      <c r="D709" s="11" t="s">
        <v>6355</v>
      </c>
      <c r="E709" s="11"/>
      <c r="F709" s="11" t="s">
        <v>6434</v>
      </c>
      <c r="G709" s="12">
        <v>44705</v>
      </c>
      <c r="H709" s="13">
        <v>40898</v>
      </c>
      <c r="I709" s="14">
        <f t="shared" si="11"/>
        <v>85603</v>
      </c>
    </row>
    <row r="710" spans="2:9" ht="13.5" customHeight="1">
      <c r="B710" s="10">
        <v>2010002119</v>
      </c>
      <c r="C710" s="10">
        <v>971247959</v>
      </c>
      <c r="D710" s="11" t="s">
        <v>6340</v>
      </c>
      <c r="E710" s="11"/>
      <c r="F710" s="11" t="s">
        <v>6437</v>
      </c>
      <c r="G710" s="12">
        <v>44705</v>
      </c>
      <c r="H710" s="13">
        <v>40898</v>
      </c>
      <c r="I710" s="14">
        <f t="shared" si="11"/>
        <v>85603</v>
      </c>
    </row>
    <row r="711" spans="2:9" ht="13.5" customHeight="1">
      <c r="B711" s="10">
        <v>2010002119</v>
      </c>
      <c r="C711" s="10">
        <v>975472264</v>
      </c>
      <c r="D711" s="11" t="s">
        <v>6344</v>
      </c>
      <c r="E711" s="11"/>
      <c r="F711" s="11" t="s">
        <v>6437</v>
      </c>
      <c r="G711" s="12">
        <v>44705</v>
      </c>
      <c r="H711" s="13">
        <v>40898</v>
      </c>
      <c r="I711" s="14">
        <f t="shared" si="11"/>
        <v>85603</v>
      </c>
    </row>
    <row r="712" spans="2:9" ht="13.5" customHeight="1">
      <c r="B712" s="10">
        <v>2010002047</v>
      </c>
      <c r="C712" s="10">
        <v>984050119</v>
      </c>
      <c r="D712" s="11" t="s">
        <v>392</v>
      </c>
      <c r="E712" s="11" t="s">
        <v>393</v>
      </c>
      <c r="F712" s="11" t="s">
        <v>394</v>
      </c>
      <c r="G712" s="12">
        <v>41696</v>
      </c>
      <c r="H712" s="19">
        <v>43453</v>
      </c>
      <c r="I712" s="14">
        <f t="shared" si="11"/>
        <v>85149</v>
      </c>
    </row>
    <row r="713" spans="2:9" ht="13.5" customHeight="1">
      <c r="B713" s="10">
        <v>2010002119</v>
      </c>
      <c r="C713" s="10">
        <v>975472140</v>
      </c>
      <c r="D713" s="11" t="s">
        <v>6342</v>
      </c>
      <c r="E713" s="11"/>
      <c r="F713" s="11" t="s">
        <v>394</v>
      </c>
      <c r="G713" s="12">
        <v>44705</v>
      </c>
      <c r="H713" s="13">
        <v>40898</v>
      </c>
      <c r="I713" s="14">
        <f t="shared" si="11"/>
        <v>85603</v>
      </c>
    </row>
    <row r="714" spans="2:9" ht="13.5" customHeight="1">
      <c r="B714" s="10">
        <v>2010002337</v>
      </c>
      <c r="C714" s="10">
        <v>993876682</v>
      </c>
      <c r="D714" s="11" t="s">
        <v>4601</v>
      </c>
      <c r="E714" s="11" t="s">
        <v>4602</v>
      </c>
      <c r="F714" s="11" t="s">
        <v>4603</v>
      </c>
      <c r="G714" s="12">
        <v>91118</v>
      </c>
      <c r="H714" s="13">
        <v>75841</v>
      </c>
      <c r="I714" s="14">
        <f t="shared" si="11"/>
        <v>166959</v>
      </c>
    </row>
    <row r="715" spans="2:9" ht="13.5" customHeight="1">
      <c r="B715" s="10">
        <v>2010002436</v>
      </c>
      <c r="C715" s="10">
        <v>990381658</v>
      </c>
      <c r="D715" s="11" t="s">
        <v>5558</v>
      </c>
      <c r="E715" s="11" t="s">
        <v>4602</v>
      </c>
      <c r="F715" s="11" t="s">
        <v>4603</v>
      </c>
      <c r="G715" s="12">
        <v>153120</v>
      </c>
      <c r="H715" s="13">
        <v>163608.4</v>
      </c>
      <c r="I715" s="14">
        <f t="shared" si="11"/>
        <v>316728.4</v>
      </c>
    </row>
    <row r="716" spans="2:9" ht="13.5" customHeight="1">
      <c r="B716" s="10">
        <v>2010002047</v>
      </c>
      <c r="C716" s="10">
        <v>984063962</v>
      </c>
      <c r="D716" s="11" t="s">
        <v>378</v>
      </c>
      <c r="E716" s="11" t="s">
        <v>379</v>
      </c>
      <c r="F716" s="11" t="s">
        <v>380</v>
      </c>
      <c r="G716" s="12">
        <v>41696</v>
      </c>
      <c r="H716" s="19">
        <v>43453</v>
      </c>
      <c r="I716" s="14">
        <f t="shared" si="11"/>
        <v>85149</v>
      </c>
    </row>
    <row r="717" spans="2:9" ht="13.5" customHeight="1">
      <c r="B717" s="10">
        <v>2010002119</v>
      </c>
      <c r="C717" s="10">
        <v>984020449</v>
      </c>
      <c r="D717" s="11" t="s">
        <v>6343</v>
      </c>
      <c r="E717" s="11"/>
      <c r="F717" s="11" t="s">
        <v>380</v>
      </c>
      <c r="G717" s="12">
        <v>44705</v>
      </c>
      <c r="H717" s="13">
        <v>40898</v>
      </c>
      <c r="I717" s="14">
        <f t="shared" si="11"/>
        <v>85603</v>
      </c>
    </row>
    <row r="718" spans="2:9" ht="13.5" customHeight="1">
      <c r="B718" s="10">
        <v>2010002119</v>
      </c>
      <c r="C718" s="10">
        <v>984477090</v>
      </c>
      <c r="D718" s="11" t="s">
        <v>6345</v>
      </c>
      <c r="E718" s="11"/>
      <c r="F718" s="11" t="s">
        <v>380</v>
      </c>
      <c r="G718" s="12">
        <v>44705</v>
      </c>
      <c r="H718" s="13">
        <v>40898</v>
      </c>
      <c r="I718" s="14">
        <f t="shared" si="11"/>
        <v>85603</v>
      </c>
    </row>
    <row r="719" spans="2:9" ht="13.5" customHeight="1">
      <c r="B719" s="10">
        <v>2010002047</v>
      </c>
      <c r="C719" s="10">
        <v>981046617</v>
      </c>
      <c r="D719" s="11" t="s">
        <v>346</v>
      </c>
      <c r="E719" s="11" t="s">
        <v>347</v>
      </c>
      <c r="F719" s="11" t="s">
        <v>348</v>
      </c>
      <c r="G719" s="12">
        <v>41696</v>
      </c>
      <c r="H719" s="19">
        <v>43453</v>
      </c>
      <c r="I719" s="14">
        <f t="shared" si="11"/>
        <v>85149</v>
      </c>
    </row>
    <row r="720" spans="2:9" ht="13.5" customHeight="1">
      <c r="B720" s="10">
        <v>2010002119</v>
      </c>
      <c r="C720" s="10">
        <v>971253401</v>
      </c>
      <c r="D720" s="11" t="s">
        <v>6352</v>
      </c>
      <c r="E720" s="11"/>
      <c r="F720" s="11" t="s">
        <v>348</v>
      </c>
      <c r="G720" s="12">
        <v>44705</v>
      </c>
      <c r="H720" s="13">
        <v>40898</v>
      </c>
      <c r="I720" s="14">
        <f t="shared" si="11"/>
        <v>85603</v>
      </c>
    </row>
    <row r="721" spans="2:9" ht="13.5" customHeight="1">
      <c r="B721" s="10">
        <v>2010002150</v>
      </c>
      <c r="C721" s="10">
        <v>871253382</v>
      </c>
      <c r="D721" s="11" t="s">
        <v>1605</v>
      </c>
      <c r="E721" s="11" t="s">
        <v>51</v>
      </c>
      <c r="F721" s="11" t="s">
        <v>348</v>
      </c>
      <c r="G721" s="12">
        <v>33919</v>
      </c>
      <c r="H721" s="13">
        <v>36262</v>
      </c>
      <c r="I721" s="14">
        <f t="shared" si="11"/>
        <v>70181</v>
      </c>
    </row>
    <row r="722" spans="2:9" ht="13.5" customHeight="1">
      <c r="B722" s="10">
        <v>2010002047</v>
      </c>
      <c r="C722" s="10">
        <v>971247940</v>
      </c>
      <c r="D722" s="11" t="s">
        <v>355</v>
      </c>
      <c r="E722" s="11" t="s">
        <v>356</v>
      </c>
      <c r="F722" s="11" t="s">
        <v>357</v>
      </c>
      <c r="G722" s="12">
        <v>41696</v>
      </c>
      <c r="H722" s="19">
        <v>43453</v>
      </c>
      <c r="I722" s="14">
        <f t="shared" si="11"/>
        <v>85149</v>
      </c>
    </row>
    <row r="723" spans="2:9" ht="13.5" customHeight="1">
      <c r="B723" s="10">
        <v>2010002047</v>
      </c>
      <c r="C723" s="10">
        <v>984050666</v>
      </c>
      <c r="D723" s="11" t="s">
        <v>398</v>
      </c>
      <c r="E723" s="11" t="s">
        <v>399</v>
      </c>
      <c r="F723" s="11" t="s">
        <v>357</v>
      </c>
      <c r="G723" s="12">
        <v>41696</v>
      </c>
      <c r="H723" s="19">
        <v>43453</v>
      </c>
      <c r="I723" s="14">
        <f t="shared" si="11"/>
        <v>85149</v>
      </c>
    </row>
    <row r="724" spans="2:9" ht="13.5" customHeight="1">
      <c r="B724" s="10">
        <v>2010002119</v>
      </c>
      <c r="C724" s="10">
        <v>980119327</v>
      </c>
      <c r="D724" s="11" t="s">
        <v>6338</v>
      </c>
      <c r="E724" s="11"/>
      <c r="F724" s="11" t="s">
        <v>357</v>
      </c>
      <c r="G724" s="12">
        <v>44705</v>
      </c>
      <c r="H724" s="13">
        <v>40898</v>
      </c>
      <c r="I724" s="14">
        <f t="shared" si="11"/>
        <v>85603</v>
      </c>
    </row>
    <row r="725" spans="2:9" ht="13.5" customHeight="1">
      <c r="B725" s="10">
        <v>2010002119</v>
      </c>
      <c r="C725" s="10">
        <v>977195500</v>
      </c>
      <c r="D725" s="11" t="s">
        <v>6353</v>
      </c>
      <c r="E725" s="11"/>
      <c r="F725" s="11" t="s">
        <v>357</v>
      </c>
      <c r="G725" s="12">
        <v>44705</v>
      </c>
      <c r="H725" s="13">
        <v>40898</v>
      </c>
      <c r="I725" s="14">
        <f t="shared" si="11"/>
        <v>85603</v>
      </c>
    </row>
    <row r="726" spans="2:9" ht="13.5" customHeight="1">
      <c r="B726" s="10">
        <v>2010002119</v>
      </c>
      <c r="C726" s="10">
        <v>983722881</v>
      </c>
      <c r="D726" s="11" t="s">
        <v>6354</v>
      </c>
      <c r="E726" s="11"/>
      <c r="F726" s="11" t="s">
        <v>357</v>
      </c>
      <c r="G726" s="12">
        <v>44705</v>
      </c>
      <c r="H726" s="13">
        <v>40898</v>
      </c>
      <c r="I726" s="14">
        <f t="shared" si="11"/>
        <v>85603</v>
      </c>
    </row>
    <row r="727" spans="2:9" ht="13.5" customHeight="1">
      <c r="B727" s="10">
        <v>2010002047</v>
      </c>
      <c r="C727" s="10">
        <v>984271794</v>
      </c>
      <c r="D727" s="11" t="s">
        <v>375</v>
      </c>
      <c r="E727" s="11" t="s">
        <v>376</v>
      </c>
      <c r="F727" s="11" t="s">
        <v>377</v>
      </c>
      <c r="G727" s="12">
        <v>41696</v>
      </c>
      <c r="H727" s="19">
        <v>43453</v>
      </c>
      <c r="I727" s="14">
        <f t="shared" si="11"/>
        <v>85149</v>
      </c>
    </row>
    <row r="728" spans="2:9" ht="13.5" customHeight="1">
      <c r="B728" s="10">
        <v>2010002119</v>
      </c>
      <c r="C728" s="10">
        <v>971253541</v>
      </c>
      <c r="D728" s="11" t="s">
        <v>6341</v>
      </c>
      <c r="E728" s="11"/>
      <c r="F728" s="11" t="s">
        <v>6438</v>
      </c>
      <c r="G728" s="12">
        <v>44705</v>
      </c>
      <c r="H728" s="13">
        <v>40898</v>
      </c>
      <c r="I728" s="14">
        <f t="shared" si="11"/>
        <v>85603</v>
      </c>
    </row>
    <row r="729" spans="2:9" ht="13.5" customHeight="1">
      <c r="B729" s="10">
        <v>2010002119</v>
      </c>
      <c r="C729" s="10">
        <v>971253584</v>
      </c>
      <c r="D729" s="11" t="s">
        <v>6346</v>
      </c>
      <c r="E729" s="11"/>
      <c r="F729" s="11" t="s">
        <v>6438</v>
      </c>
      <c r="G729" s="12">
        <v>44705</v>
      </c>
      <c r="H729" s="13">
        <v>40898</v>
      </c>
      <c r="I729" s="14">
        <f t="shared" si="11"/>
        <v>85603</v>
      </c>
    </row>
    <row r="730" spans="2:9" ht="13.5" customHeight="1">
      <c r="B730" s="10">
        <v>2011000389</v>
      </c>
      <c r="C730" s="10">
        <v>987428279</v>
      </c>
      <c r="D730" s="11" t="s">
        <v>5844</v>
      </c>
      <c r="E730" s="11" t="s">
        <v>5845</v>
      </c>
      <c r="F730" s="11" t="s">
        <v>5846</v>
      </c>
      <c r="G730" s="12"/>
      <c r="H730" s="13">
        <v>234357</v>
      </c>
      <c r="I730" s="14">
        <f t="shared" si="11"/>
        <v>234357</v>
      </c>
    </row>
    <row r="731" spans="2:9" ht="13.5" customHeight="1">
      <c r="B731" s="10">
        <v>2010002119</v>
      </c>
      <c r="C731" s="10">
        <v>971248394</v>
      </c>
      <c r="D731" s="11" t="s">
        <v>6348</v>
      </c>
      <c r="E731" s="11"/>
      <c r="F731" s="11" t="s">
        <v>6440</v>
      </c>
      <c r="G731" s="12">
        <v>44705</v>
      </c>
      <c r="H731" s="13">
        <v>40898</v>
      </c>
      <c r="I731" s="14">
        <f t="shared" si="11"/>
        <v>85603</v>
      </c>
    </row>
    <row r="732" spans="2:9" ht="13.5" customHeight="1">
      <c r="B732" s="16">
        <v>2010002047</v>
      </c>
      <c r="C732" s="16">
        <v>883993292</v>
      </c>
      <c r="D732" s="17" t="s">
        <v>6247</v>
      </c>
      <c r="E732" s="17"/>
      <c r="F732" s="17" t="s">
        <v>6420</v>
      </c>
      <c r="G732" s="15">
        <v>41696</v>
      </c>
      <c r="H732" s="19">
        <v>43453</v>
      </c>
      <c r="I732" s="14">
        <f t="shared" si="11"/>
        <v>85149</v>
      </c>
    </row>
    <row r="733" spans="2:9" ht="13.5" customHeight="1">
      <c r="B733" s="10">
        <v>2010002047</v>
      </c>
      <c r="C733" s="10">
        <v>984439512</v>
      </c>
      <c r="D733" s="11" t="s">
        <v>369</v>
      </c>
      <c r="E733" s="11" t="s">
        <v>370</v>
      </c>
      <c r="F733" s="11" t="s">
        <v>371</v>
      </c>
      <c r="G733" s="12">
        <v>41696</v>
      </c>
      <c r="H733" s="19">
        <v>43453</v>
      </c>
      <c r="I733" s="14">
        <f t="shared" si="11"/>
        <v>85149</v>
      </c>
    </row>
    <row r="734" spans="2:9" ht="13.5" customHeight="1">
      <c r="B734" s="10">
        <v>2010002119</v>
      </c>
      <c r="C734" s="10">
        <v>984902883</v>
      </c>
      <c r="D734" s="11" t="s">
        <v>6360</v>
      </c>
      <c r="E734" s="11"/>
      <c r="F734" s="11" t="s">
        <v>371</v>
      </c>
      <c r="G734" s="12">
        <v>44705</v>
      </c>
      <c r="H734" s="13">
        <v>40898</v>
      </c>
      <c r="I734" s="14">
        <f t="shared" si="11"/>
        <v>85603</v>
      </c>
    </row>
    <row r="735" spans="2:9" ht="13.5" customHeight="1">
      <c r="B735" s="10">
        <v>2010002047</v>
      </c>
      <c r="C735" s="10">
        <v>975476235</v>
      </c>
      <c r="D735" s="11" t="s">
        <v>349</v>
      </c>
      <c r="E735" s="11" t="s">
        <v>350</v>
      </c>
      <c r="F735" s="11" t="s">
        <v>351</v>
      </c>
      <c r="G735" s="12">
        <v>41696</v>
      </c>
      <c r="H735" s="19">
        <v>43453</v>
      </c>
      <c r="I735" s="14">
        <f t="shared" si="11"/>
        <v>85149</v>
      </c>
    </row>
    <row r="736" spans="2:9" ht="13.5" customHeight="1">
      <c r="B736" s="10">
        <v>2010002119</v>
      </c>
      <c r="C736" s="10">
        <v>975692361</v>
      </c>
      <c r="D736" s="11" t="s">
        <v>6333</v>
      </c>
      <c r="E736" s="11"/>
      <c r="F736" s="11" t="s">
        <v>351</v>
      </c>
      <c r="G736" s="12">
        <v>44705</v>
      </c>
      <c r="H736" s="13">
        <v>40898</v>
      </c>
      <c r="I736" s="14">
        <f t="shared" si="11"/>
        <v>85603</v>
      </c>
    </row>
    <row r="737" spans="2:9" ht="13.5" customHeight="1">
      <c r="B737" s="10">
        <v>2010002150</v>
      </c>
      <c r="C737" s="10">
        <v>983760686</v>
      </c>
      <c r="D737" s="11" t="s">
        <v>1601</v>
      </c>
      <c r="E737" s="11" t="s">
        <v>1602</v>
      </c>
      <c r="F737" s="11" t="s">
        <v>1603</v>
      </c>
      <c r="G737" s="12">
        <v>33919</v>
      </c>
      <c r="H737" s="13">
        <v>36262</v>
      </c>
      <c r="I737" s="14">
        <f t="shared" si="11"/>
        <v>70181</v>
      </c>
    </row>
    <row r="738" spans="2:9" ht="13.5" customHeight="1">
      <c r="B738" s="10">
        <v>2011000389</v>
      </c>
      <c r="C738" s="10">
        <v>875692402</v>
      </c>
      <c r="D738" s="11" t="s">
        <v>5842</v>
      </c>
      <c r="E738" s="11" t="s">
        <v>5843</v>
      </c>
      <c r="F738" s="11" t="s">
        <v>1603</v>
      </c>
      <c r="G738" s="12"/>
      <c r="H738" s="13">
        <v>234357</v>
      </c>
      <c r="I738" s="14">
        <f t="shared" si="11"/>
        <v>234357</v>
      </c>
    </row>
    <row r="739" spans="2:9" ht="13.5" customHeight="1">
      <c r="B739" s="10">
        <v>2010002047</v>
      </c>
      <c r="C739" s="10">
        <v>984009674</v>
      </c>
      <c r="D739" s="11" t="s">
        <v>389</v>
      </c>
      <c r="E739" s="11" t="s">
        <v>390</v>
      </c>
      <c r="F739" s="11" t="s">
        <v>391</v>
      </c>
      <c r="G739" s="12">
        <v>41696</v>
      </c>
      <c r="H739" s="19">
        <v>43453</v>
      </c>
      <c r="I739" s="14">
        <f t="shared" si="11"/>
        <v>85149</v>
      </c>
    </row>
    <row r="740" spans="2:9" ht="13.5" customHeight="1">
      <c r="B740" s="10">
        <v>2010002119</v>
      </c>
      <c r="C740" s="10">
        <v>983744095</v>
      </c>
      <c r="D740" s="11" t="s">
        <v>6334</v>
      </c>
      <c r="E740" s="11"/>
      <c r="F740" s="11" t="s">
        <v>1611</v>
      </c>
      <c r="G740" s="12">
        <v>44705</v>
      </c>
      <c r="H740" s="13">
        <v>40898</v>
      </c>
      <c r="I740" s="14">
        <f t="shared" si="11"/>
        <v>85603</v>
      </c>
    </row>
    <row r="741" spans="2:9" ht="13.5" customHeight="1">
      <c r="B741" s="10">
        <v>2010002119</v>
      </c>
      <c r="C741" s="10">
        <v>980225615</v>
      </c>
      <c r="D741" s="11" t="s">
        <v>6361</v>
      </c>
      <c r="E741" s="11"/>
      <c r="F741" s="11" t="s">
        <v>1611</v>
      </c>
      <c r="G741" s="12">
        <v>44705</v>
      </c>
      <c r="H741" s="13">
        <v>40898</v>
      </c>
      <c r="I741" s="14">
        <f t="shared" si="11"/>
        <v>85603</v>
      </c>
    </row>
    <row r="742" spans="2:9" ht="13.5" customHeight="1">
      <c r="B742" s="10">
        <v>2010002150</v>
      </c>
      <c r="C742" s="10">
        <v>974256207</v>
      </c>
      <c r="D742" s="11" t="s">
        <v>1610</v>
      </c>
      <c r="E742" s="11" t="s">
        <v>1386</v>
      </c>
      <c r="F742" s="11" t="s">
        <v>1611</v>
      </c>
      <c r="G742" s="12">
        <v>33919</v>
      </c>
      <c r="H742" s="13">
        <v>36262</v>
      </c>
      <c r="I742" s="14">
        <f t="shared" si="11"/>
        <v>70181</v>
      </c>
    </row>
    <row r="743" spans="2:9" ht="13.5" customHeight="1">
      <c r="B743" s="10">
        <v>2010002150</v>
      </c>
      <c r="C743" s="10">
        <v>975476200</v>
      </c>
      <c r="D743" s="11" t="s">
        <v>1612</v>
      </c>
      <c r="E743" s="11" t="s">
        <v>1613</v>
      </c>
      <c r="F743" s="11" t="s">
        <v>1611</v>
      </c>
      <c r="G743" s="12">
        <v>33919</v>
      </c>
      <c r="H743" s="13">
        <v>36262</v>
      </c>
      <c r="I743" s="14">
        <f t="shared" si="11"/>
        <v>70181</v>
      </c>
    </row>
    <row r="744" spans="2:9" ht="13.5" customHeight="1">
      <c r="B744" s="10">
        <v>2011001145</v>
      </c>
      <c r="C744" s="10">
        <v>975476227</v>
      </c>
      <c r="D744" s="11" t="s">
        <v>6416</v>
      </c>
      <c r="E744" s="11"/>
      <c r="F744" s="11" t="s">
        <v>6473</v>
      </c>
      <c r="G744" s="12"/>
      <c r="H744" s="13">
        <v>101900</v>
      </c>
      <c r="I744" s="14">
        <f t="shared" si="11"/>
        <v>101900</v>
      </c>
    </row>
    <row r="745" spans="2:9" ht="13.5" customHeight="1">
      <c r="B745" s="10">
        <v>2010002119</v>
      </c>
      <c r="C745" s="10">
        <v>975476219</v>
      </c>
      <c r="D745" s="11" t="s">
        <v>6335</v>
      </c>
      <c r="E745" s="11"/>
      <c r="F745" s="11" t="s">
        <v>6433</v>
      </c>
      <c r="G745" s="12">
        <v>44705</v>
      </c>
      <c r="H745" s="13">
        <v>40898</v>
      </c>
      <c r="I745" s="14">
        <f t="shared" si="11"/>
        <v>85603</v>
      </c>
    </row>
    <row r="746" spans="2:9" ht="13.5" customHeight="1">
      <c r="B746" s="10">
        <v>2010002119</v>
      </c>
      <c r="C746" s="10">
        <v>983733778</v>
      </c>
      <c r="D746" s="11" t="s">
        <v>6275</v>
      </c>
      <c r="E746" s="11"/>
      <c r="F746" s="11" t="s">
        <v>2037</v>
      </c>
      <c r="G746" s="12">
        <v>44705</v>
      </c>
      <c r="H746" s="13">
        <v>40898</v>
      </c>
      <c r="I746" s="14">
        <f t="shared" si="11"/>
        <v>85603</v>
      </c>
    </row>
    <row r="747" spans="2:9" ht="13.5" customHeight="1">
      <c r="B747" s="10">
        <v>2010002119</v>
      </c>
      <c r="C747" s="10">
        <v>975472221</v>
      </c>
      <c r="D747" s="11" t="s">
        <v>6329</v>
      </c>
      <c r="E747" s="11"/>
      <c r="F747" s="11" t="s">
        <v>2037</v>
      </c>
      <c r="G747" s="12">
        <v>44705</v>
      </c>
      <c r="H747" s="13">
        <v>40898</v>
      </c>
      <c r="I747" s="14">
        <f t="shared" si="11"/>
        <v>85603</v>
      </c>
    </row>
    <row r="748" spans="2:9" ht="13.5" customHeight="1">
      <c r="B748" s="10">
        <v>2010002119</v>
      </c>
      <c r="C748" s="10">
        <v>983663990</v>
      </c>
      <c r="D748" s="11" t="s">
        <v>6349</v>
      </c>
      <c r="E748" s="11"/>
      <c r="F748" s="11" t="s">
        <v>2037</v>
      </c>
      <c r="G748" s="12">
        <v>44705</v>
      </c>
      <c r="H748" s="13">
        <v>40898</v>
      </c>
      <c r="I748" s="14">
        <f t="shared" si="11"/>
        <v>85603</v>
      </c>
    </row>
    <row r="749" spans="2:9" ht="13.5" customHeight="1">
      <c r="B749" s="10">
        <v>2010002177</v>
      </c>
      <c r="C749" s="10">
        <v>983856950</v>
      </c>
      <c r="D749" s="11" t="s">
        <v>2035</v>
      </c>
      <c r="E749" s="11" t="s">
        <v>2036</v>
      </c>
      <c r="F749" s="11" t="s">
        <v>2037</v>
      </c>
      <c r="G749" s="12">
        <v>41811</v>
      </c>
      <c r="H749" s="13">
        <v>43291</v>
      </c>
      <c r="I749" s="14">
        <f t="shared" si="11"/>
        <v>85102</v>
      </c>
    </row>
    <row r="750" spans="2:9" ht="13.5" customHeight="1">
      <c r="B750" s="10">
        <v>2010002119</v>
      </c>
      <c r="C750" s="10">
        <v>983713920</v>
      </c>
      <c r="D750" s="11" t="s">
        <v>6339</v>
      </c>
      <c r="E750" s="11"/>
      <c r="F750" s="11" t="s">
        <v>6436</v>
      </c>
      <c r="G750" s="12">
        <v>44705</v>
      </c>
      <c r="H750" s="13">
        <v>40898</v>
      </c>
      <c r="I750" s="14">
        <f t="shared" si="11"/>
        <v>85603</v>
      </c>
    </row>
    <row r="751" spans="2:9" ht="13.5" customHeight="1">
      <c r="B751" s="10">
        <v>2010002150</v>
      </c>
      <c r="C751" s="10">
        <v>983586767</v>
      </c>
      <c r="D751" s="11" t="s">
        <v>1604</v>
      </c>
      <c r="E751" s="11" t="s">
        <v>119</v>
      </c>
      <c r="F751" s="11" t="s">
        <v>114</v>
      </c>
      <c r="G751" s="12">
        <v>33919</v>
      </c>
      <c r="H751" s="13">
        <v>36262</v>
      </c>
      <c r="I751" s="14">
        <f t="shared" si="11"/>
        <v>70181</v>
      </c>
    </row>
    <row r="752" spans="2:9" ht="13.5" customHeight="1">
      <c r="B752" s="10">
        <v>2010002337</v>
      </c>
      <c r="C752" s="10">
        <v>883862082</v>
      </c>
      <c r="D752" s="11" t="s">
        <v>4609</v>
      </c>
      <c r="E752" s="11" t="s">
        <v>2346</v>
      </c>
      <c r="F752" s="11" t="s">
        <v>114</v>
      </c>
      <c r="G752" s="12">
        <v>91118</v>
      </c>
      <c r="H752" s="13">
        <v>75841</v>
      </c>
      <c r="I752" s="14">
        <f t="shared" si="11"/>
        <v>166959</v>
      </c>
    </row>
    <row r="753" spans="2:9" ht="13.5" customHeight="1">
      <c r="B753" s="10">
        <v>2010002436</v>
      </c>
      <c r="C753" s="10">
        <v>993271594</v>
      </c>
      <c r="D753" s="11" t="s">
        <v>5559</v>
      </c>
      <c r="E753" s="11" t="s">
        <v>5560</v>
      </c>
      <c r="F753" s="11" t="s">
        <v>114</v>
      </c>
      <c r="G753" s="12">
        <v>153120</v>
      </c>
      <c r="H753" s="13">
        <v>163608.4</v>
      </c>
      <c r="I753" s="14">
        <f t="shared" si="11"/>
        <v>316728.4</v>
      </c>
    </row>
    <row r="754" spans="2:9" ht="13.5" customHeight="1">
      <c r="B754" s="10">
        <v>2010002047</v>
      </c>
      <c r="C754" s="10">
        <v>886676212</v>
      </c>
      <c r="D754" s="11" t="s">
        <v>363</v>
      </c>
      <c r="E754" s="11" t="s">
        <v>364</v>
      </c>
      <c r="F754" s="11" t="s">
        <v>365</v>
      </c>
      <c r="G754" s="12">
        <v>41696</v>
      </c>
      <c r="H754" s="19">
        <v>43453</v>
      </c>
      <c r="I754" s="14">
        <f t="shared" si="11"/>
        <v>85149</v>
      </c>
    </row>
    <row r="755" spans="2:9" ht="13.5" customHeight="1">
      <c r="B755" s="10">
        <v>2010002119</v>
      </c>
      <c r="C755" s="10">
        <v>978701019</v>
      </c>
      <c r="D755" s="11" t="s">
        <v>6351</v>
      </c>
      <c r="E755" s="11"/>
      <c r="F755" s="11" t="s">
        <v>365</v>
      </c>
      <c r="G755" s="12">
        <v>44705</v>
      </c>
      <c r="H755" s="13">
        <v>40898</v>
      </c>
      <c r="I755" s="14">
        <f t="shared" si="11"/>
        <v>85603</v>
      </c>
    </row>
    <row r="756" spans="2:9" ht="13.5" customHeight="1">
      <c r="B756" s="10">
        <v>2010002337</v>
      </c>
      <c r="C756" s="10">
        <v>984235224</v>
      </c>
      <c r="D756" s="11" t="s">
        <v>4604</v>
      </c>
      <c r="E756" s="11" t="s">
        <v>2346</v>
      </c>
      <c r="F756" s="11" t="s">
        <v>4605</v>
      </c>
      <c r="G756" s="12">
        <v>91118</v>
      </c>
      <c r="H756" s="13">
        <v>75841</v>
      </c>
      <c r="I756" s="14">
        <f t="shared" si="11"/>
        <v>166959</v>
      </c>
    </row>
    <row r="757" spans="2:9" ht="13.5" customHeight="1">
      <c r="B757" s="10">
        <v>2011000345</v>
      </c>
      <c r="C757" s="10">
        <v>884056632</v>
      </c>
      <c r="D757" s="11" t="s">
        <v>5805</v>
      </c>
      <c r="E757" s="11" t="s">
        <v>5806</v>
      </c>
      <c r="F757" s="11" t="s">
        <v>4605</v>
      </c>
      <c r="G757" s="12">
        <v>13668</v>
      </c>
      <c r="H757" s="13">
        <v>69106</v>
      </c>
      <c r="I757" s="14">
        <f t="shared" si="11"/>
        <v>82774</v>
      </c>
    </row>
    <row r="758" spans="2:9" ht="13.5" customHeight="1">
      <c r="B758" s="10">
        <v>2010002150</v>
      </c>
      <c r="C758" s="10">
        <v>983784445</v>
      </c>
      <c r="D758" s="11" t="s">
        <v>1598</v>
      </c>
      <c r="E758" s="11" t="s">
        <v>1599</v>
      </c>
      <c r="F758" s="11" t="s">
        <v>1600</v>
      </c>
      <c r="G758" s="12">
        <v>33919</v>
      </c>
      <c r="H758" s="13">
        <v>36262</v>
      </c>
      <c r="I758" s="14">
        <f t="shared" si="11"/>
        <v>70181</v>
      </c>
    </row>
    <row r="759" spans="2:9" ht="13.5" customHeight="1">
      <c r="B759" s="10">
        <v>2010002047</v>
      </c>
      <c r="C759" s="10">
        <v>983991602</v>
      </c>
      <c r="D759" s="11" t="s">
        <v>384</v>
      </c>
      <c r="E759" s="11" t="s">
        <v>385</v>
      </c>
      <c r="F759" s="11" t="s">
        <v>386</v>
      </c>
      <c r="G759" s="12">
        <v>41696</v>
      </c>
      <c r="H759" s="19">
        <v>43453</v>
      </c>
      <c r="I759" s="14">
        <f t="shared" si="11"/>
        <v>85149</v>
      </c>
    </row>
    <row r="760" spans="2:9" ht="13.5" customHeight="1">
      <c r="B760" s="10">
        <v>2010002047</v>
      </c>
      <c r="C760" s="10">
        <v>983993362</v>
      </c>
      <c r="D760" s="11" t="s">
        <v>387</v>
      </c>
      <c r="E760" s="11" t="s">
        <v>388</v>
      </c>
      <c r="F760" s="11" t="s">
        <v>386</v>
      </c>
      <c r="G760" s="12">
        <v>41696</v>
      </c>
      <c r="H760" s="19">
        <v>43453</v>
      </c>
      <c r="I760" s="14">
        <f t="shared" si="11"/>
        <v>85149</v>
      </c>
    </row>
    <row r="761" spans="2:9" ht="13.5" customHeight="1">
      <c r="B761" s="10">
        <v>2010002150</v>
      </c>
      <c r="C761" s="10">
        <v>970935754</v>
      </c>
      <c r="D761" s="11" t="s">
        <v>1606</v>
      </c>
      <c r="E761" s="11" t="s">
        <v>1607</v>
      </c>
      <c r="F761" s="11" t="s">
        <v>386</v>
      </c>
      <c r="G761" s="12">
        <v>33919</v>
      </c>
      <c r="H761" s="13">
        <v>36262</v>
      </c>
      <c r="I761" s="14">
        <f t="shared" si="11"/>
        <v>70181</v>
      </c>
    </row>
    <row r="762" spans="2:9" ht="13.5" customHeight="1">
      <c r="B762" s="10">
        <v>2010002119</v>
      </c>
      <c r="C762" s="10">
        <v>977253071</v>
      </c>
      <c r="D762" s="11" t="s">
        <v>6347</v>
      </c>
      <c r="E762" s="11"/>
      <c r="F762" s="11" t="s">
        <v>6439</v>
      </c>
      <c r="G762" s="12">
        <v>44705</v>
      </c>
      <c r="H762" s="13">
        <v>40898</v>
      </c>
      <c r="I762" s="14">
        <f t="shared" si="11"/>
        <v>85603</v>
      </c>
    </row>
    <row r="763" spans="2:9" ht="13.5" customHeight="1">
      <c r="B763" s="10">
        <v>2010002119</v>
      </c>
      <c r="C763" s="10">
        <v>983777589</v>
      </c>
      <c r="D763" s="11" t="s">
        <v>6359</v>
      </c>
      <c r="E763" s="11"/>
      <c r="F763" s="11" t="s">
        <v>6439</v>
      </c>
      <c r="G763" s="12">
        <v>44705</v>
      </c>
      <c r="H763" s="13">
        <v>40898</v>
      </c>
      <c r="I763" s="14">
        <f t="shared" si="11"/>
        <v>85603</v>
      </c>
    </row>
    <row r="764" spans="2:9" ht="13.5" customHeight="1">
      <c r="B764" s="10">
        <v>2010002047</v>
      </c>
      <c r="C764" s="10">
        <v>984461046</v>
      </c>
      <c r="D764" s="11" t="s">
        <v>372</v>
      </c>
      <c r="E764" s="11" t="s">
        <v>373</v>
      </c>
      <c r="F764" s="11" t="s">
        <v>374</v>
      </c>
      <c r="G764" s="12">
        <v>41696</v>
      </c>
      <c r="H764" s="19">
        <v>43453</v>
      </c>
      <c r="I764" s="14">
        <f t="shared" si="11"/>
        <v>85149</v>
      </c>
    </row>
    <row r="765" spans="2:9" ht="13.5" customHeight="1">
      <c r="B765" s="10">
        <v>2011000389</v>
      </c>
      <c r="C765" s="10">
        <v>993611069</v>
      </c>
      <c r="D765" s="11" t="s">
        <v>5847</v>
      </c>
      <c r="E765" s="11" t="s">
        <v>5848</v>
      </c>
      <c r="F765" s="11" t="s">
        <v>5849</v>
      </c>
      <c r="G765" s="12"/>
      <c r="H765" s="13">
        <v>234357</v>
      </c>
      <c r="I765" s="14">
        <f t="shared" si="11"/>
        <v>234357</v>
      </c>
    </row>
    <row r="766" spans="2:9" ht="13.5" customHeight="1">
      <c r="B766" s="10">
        <v>2010002047</v>
      </c>
      <c r="C766" s="10">
        <v>984059345</v>
      </c>
      <c r="D766" s="11" t="s">
        <v>381</v>
      </c>
      <c r="E766" s="11" t="s">
        <v>382</v>
      </c>
      <c r="F766" s="11" t="s">
        <v>383</v>
      </c>
      <c r="G766" s="12">
        <v>41696</v>
      </c>
      <c r="H766" s="19">
        <v>43453</v>
      </c>
      <c r="I766" s="14">
        <f t="shared" si="11"/>
        <v>85149</v>
      </c>
    </row>
    <row r="767" spans="2:9" ht="13.5" customHeight="1">
      <c r="B767" s="10">
        <v>2010002119</v>
      </c>
      <c r="C767" s="10">
        <v>983816975</v>
      </c>
      <c r="D767" s="11" t="s">
        <v>6332</v>
      </c>
      <c r="E767" s="11"/>
      <c r="F767" s="11" t="s">
        <v>6432</v>
      </c>
      <c r="G767" s="12">
        <v>44705</v>
      </c>
      <c r="H767" s="13">
        <v>40898</v>
      </c>
      <c r="I767" s="14">
        <f t="shared" si="11"/>
        <v>85603</v>
      </c>
    </row>
    <row r="768" spans="2:9" ht="13.5" customHeight="1">
      <c r="B768" s="10">
        <v>2010002119</v>
      </c>
      <c r="C768" s="10">
        <v>992847018</v>
      </c>
      <c r="D768" s="11" t="s">
        <v>6337</v>
      </c>
      <c r="E768" s="11"/>
      <c r="F768" s="11" t="s">
        <v>6435</v>
      </c>
      <c r="G768" s="12">
        <v>44705</v>
      </c>
      <c r="H768" s="13">
        <v>40898</v>
      </c>
      <c r="I768" s="14">
        <f t="shared" si="11"/>
        <v>85603</v>
      </c>
    </row>
    <row r="769" spans="2:9" ht="13.5" customHeight="1">
      <c r="B769" s="10">
        <v>2010002047</v>
      </c>
      <c r="C769" s="10">
        <v>984393660</v>
      </c>
      <c r="D769" s="11" t="s">
        <v>366</v>
      </c>
      <c r="E769" s="11" t="s">
        <v>367</v>
      </c>
      <c r="F769" s="11" t="s">
        <v>368</v>
      </c>
      <c r="G769" s="12">
        <v>41696</v>
      </c>
      <c r="H769" s="19">
        <v>43453</v>
      </c>
      <c r="I769" s="14">
        <f t="shared" si="11"/>
        <v>85149</v>
      </c>
    </row>
    <row r="770" spans="2:9" ht="13.5" customHeight="1">
      <c r="B770" s="10">
        <v>2010002119</v>
      </c>
      <c r="C770" s="10">
        <v>883922832</v>
      </c>
      <c r="D770" s="11" t="s">
        <v>6350</v>
      </c>
      <c r="E770" s="11"/>
      <c r="F770" s="11" t="s">
        <v>368</v>
      </c>
      <c r="G770" s="12">
        <v>44705</v>
      </c>
      <c r="H770" s="13">
        <v>40898</v>
      </c>
      <c r="I770" s="14">
        <f aca="true" t="shared" si="12" ref="I770:I833">SUM(G770+H770)</f>
        <v>85603</v>
      </c>
    </row>
    <row r="771" spans="2:9" ht="13.5" customHeight="1">
      <c r="B771" s="10">
        <v>2010002177</v>
      </c>
      <c r="C771" s="10">
        <v>983768172</v>
      </c>
      <c r="D771" s="11" t="s">
        <v>2026</v>
      </c>
      <c r="E771" s="11" t="s">
        <v>852</v>
      </c>
      <c r="F771" s="11" t="s">
        <v>2027</v>
      </c>
      <c r="G771" s="12">
        <v>41811</v>
      </c>
      <c r="H771" s="13">
        <v>43291</v>
      </c>
      <c r="I771" s="14">
        <f t="shared" si="12"/>
        <v>85102</v>
      </c>
    </row>
    <row r="772" spans="2:9" ht="13.5" customHeight="1">
      <c r="B772" s="10">
        <v>2010002177</v>
      </c>
      <c r="C772" s="10">
        <v>975684687</v>
      </c>
      <c r="D772" s="11" t="s">
        <v>2047</v>
      </c>
      <c r="E772" s="11" t="s">
        <v>2029</v>
      </c>
      <c r="F772" s="11" t="s">
        <v>2027</v>
      </c>
      <c r="G772" s="12">
        <v>41811</v>
      </c>
      <c r="H772" s="13">
        <v>43291</v>
      </c>
      <c r="I772" s="14">
        <f t="shared" si="12"/>
        <v>85102</v>
      </c>
    </row>
    <row r="773" spans="2:9" ht="13.5" customHeight="1">
      <c r="B773" s="10">
        <v>2010002177</v>
      </c>
      <c r="C773" s="10">
        <v>975443191</v>
      </c>
      <c r="D773" s="11" t="s">
        <v>2045</v>
      </c>
      <c r="E773" s="11" t="s">
        <v>2046</v>
      </c>
      <c r="F773" s="11" t="s">
        <v>2027</v>
      </c>
      <c r="G773" s="12">
        <v>41811</v>
      </c>
      <c r="H773" s="13">
        <v>43291</v>
      </c>
      <c r="I773" s="14">
        <f t="shared" si="12"/>
        <v>85102</v>
      </c>
    </row>
    <row r="774" spans="2:9" ht="13.5" customHeight="1">
      <c r="B774" s="10">
        <v>2010002177</v>
      </c>
      <c r="C774" s="10">
        <v>983726968</v>
      </c>
      <c r="D774" s="11" t="s">
        <v>2033</v>
      </c>
      <c r="E774" s="11" t="s">
        <v>2034</v>
      </c>
      <c r="F774" s="11" t="s">
        <v>2027</v>
      </c>
      <c r="G774" s="12">
        <v>41811</v>
      </c>
      <c r="H774" s="13">
        <v>43291</v>
      </c>
      <c r="I774" s="14">
        <f t="shared" si="12"/>
        <v>85102</v>
      </c>
    </row>
    <row r="775" spans="2:9" ht="13.5" customHeight="1">
      <c r="B775" s="10">
        <v>2010002177</v>
      </c>
      <c r="C775" s="10">
        <v>981874188</v>
      </c>
      <c r="D775" s="11" t="s">
        <v>2054</v>
      </c>
      <c r="E775" s="11" t="s">
        <v>2055</v>
      </c>
      <c r="F775" s="11" t="s">
        <v>2027</v>
      </c>
      <c r="G775" s="12">
        <v>41811</v>
      </c>
      <c r="H775" s="13">
        <v>43291</v>
      </c>
      <c r="I775" s="14">
        <f t="shared" si="12"/>
        <v>85102</v>
      </c>
    </row>
    <row r="776" spans="2:9" ht="13.5" customHeight="1">
      <c r="B776" s="10">
        <v>2010002179</v>
      </c>
      <c r="C776" s="10">
        <v>979792611</v>
      </c>
      <c r="D776" s="11" t="s">
        <v>2132</v>
      </c>
      <c r="E776" s="11" t="s">
        <v>1386</v>
      </c>
      <c r="F776" s="11" t="s">
        <v>2027</v>
      </c>
      <c r="G776" s="12">
        <v>38774</v>
      </c>
      <c r="H776" s="13">
        <v>34032</v>
      </c>
      <c r="I776" s="14">
        <f t="shared" si="12"/>
        <v>72806</v>
      </c>
    </row>
    <row r="777" spans="2:9" ht="13.5" customHeight="1">
      <c r="B777" s="10">
        <v>2010002179</v>
      </c>
      <c r="C777" s="10">
        <v>975470296</v>
      </c>
      <c r="D777" s="11" t="s">
        <v>2129</v>
      </c>
      <c r="E777" s="11" t="s">
        <v>125</v>
      </c>
      <c r="F777" s="11" t="s">
        <v>2027</v>
      </c>
      <c r="G777" s="12">
        <v>38774</v>
      </c>
      <c r="H777" s="13">
        <v>34032</v>
      </c>
      <c r="I777" s="14">
        <f t="shared" si="12"/>
        <v>72806</v>
      </c>
    </row>
    <row r="778" spans="2:9" ht="13.5" customHeight="1">
      <c r="B778" s="10">
        <v>2010002179</v>
      </c>
      <c r="C778" s="10">
        <v>983640346</v>
      </c>
      <c r="D778" s="11" t="s">
        <v>2116</v>
      </c>
      <c r="E778" s="11" t="s">
        <v>44</v>
      </c>
      <c r="F778" s="11" t="s">
        <v>2027</v>
      </c>
      <c r="G778" s="12">
        <v>38774</v>
      </c>
      <c r="H778" s="13">
        <v>34032</v>
      </c>
      <c r="I778" s="14">
        <f t="shared" si="12"/>
        <v>72806</v>
      </c>
    </row>
    <row r="779" spans="2:9" ht="13.5" customHeight="1">
      <c r="B779" s="10">
        <v>2010002202</v>
      </c>
      <c r="C779" s="10">
        <v>983744168</v>
      </c>
      <c r="D779" s="11" t="s">
        <v>2552</v>
      </c>
      <c r="E779" s="11" t="s">
        <v>2553</v>
      </c>
      <c r="F779" s="11" t="s">
        <v>2027</v>
      </c>
      <c r="G779" s="12">
        <v>48280</v>
      </c>
      <c r="H779" s="13">
        <v>46987</v>
      </c>
      <c r="I779" s="14">
        <f t="shared" si="12"/>
        <v>95267</v>
      </c>
    </row>
    <row r="780" spans="2:9" ht="13.5" customHeight="1">
      <c r="B780" s="10">
        <v>2010002202</v>
      </c>
      <c r="C780" s="10">
        <v>983902227</v>
      </c>
      <c r="D780" s="11" t="s">
        <v>2528</v>
      </c>
      <c r="E780" s="11" t="s">
        <v>52</v>
      </c>
      <c r="F780" s="11" t="s">
        <v>2027</v>
      </c>
      <c r="G780" s="12">
        <v>48280</v>
      </c>
      <c r="H780" s="13">
        <v>46987</v>
      </c>
      <c r="I780" s="14">
        <f t="shared" si="12"/>
        <v>95267</v>
      </c>
    </row>
    <row r="781" spans="2:9" ht="13.5" customHeight="1">
      <c r="B781" s="10">
        <v>2010002202</v>
      </c>
      <c r="C781" s="10">
        <v>976207696</v>
      </c>
      <c r="D781" s="11" t="s">
        <v>2559</v>
      </c>
      <c r="E781" s="11" t="s">
        <v>1758</v>
      </c>
      <c r="F781" s="11" t="s">
        <v>2027</v>
      </c>
      <c r="G781" s="12">
        <v>48280</v>
      </c>
      <c r="H781" s="13">
        <v>46987</v>
      </c>
      <c r="I781" s="14">
        <f t="shared" si="12"/>
        <v>95267</v>
      </c>
    </row>
    <row r="782" spans="2:9" ht="13.5" customHeight="1">
      <c r="B782" s="10">
        <v>2010002433</v>
      </c>
      <c r="C782" s="10">
        <v>980580679</v>
      </c>
      <c r="D782" s="11" t="s">
        <v>5551</v>
      </c>
      <c r="E782" s="11" t="s">
        <v>5552</v>
      </c>
      <c r="F782" s="11" t="s">
        <v>2027</v>
      </c>
      <c r="G782" s="12">
        <v>136832</v>
      </c>
      <c r="H782" s="13">
        <v>151737.3</v>
      </c>
      <c r="I782" s="14">
        <f t="shared" si="12"/>
        <v>288569.3</v>
      </c>
    </row>
    <row r="783" spans="2:9" ht="13.5" customHeight="1">
      <c r="B783" s="10">
        <v>2010002177</v>
      </c>
      <c r="C783" s="10">
        <v>984324871</v>
      </c>
      <c r="D783" s="11" t="s">
        <v>2042</v>
      </c>
      <c r="E783" s="11" t="s">
        <v>2043</v>
      </c>
      <c r="F783" s="11" t="s">
        <v>2044</v>
      </c>
      <c r="G783" s="12">
        <v>41811</v>
      </c>
      <c r="H783" s="13">
        <v>43291</v>
      </c>
      <c r="I783" s="14">
        <f t="shared" si="12"/>
        <v>85102</v>
      </c>
    </row>
    <row r="784" spans="2:9" ht="13.5" customHeight="1">
      <c r="B784" s="10">
        <v>2010002177</v>
      </c>
      <c r="C784" s="10">
        <v>969946920</v>
      </c>
      <c r="D784" s="11" t="s">
        <v>2076</v>
      </c>
      <c r="E784" s="11" t="s">
        <v>1690</v>
      </c>
      <c r="F784" s="11" t="s">
        <v>2044</v>
      </c>
      <c r="G784" s="12">
        <v>41811</v>
      </c>
      <c r="H784" s="13">
        <v>43291</v>
      </c>
      <c r="I784" s="14">
        <f t="shared" si="12"/>
        <v>85102</v>
      </c>
    </row>
    <row r="785" spans="2:9" ht="13.5" customHeight="1">
      <c r="B785" s="10">
        <v>2010002202</v>
      </c>
      <c r="C785" s="10">
        <v>983795943</v>
      </c>
      <c r="D785" s="11" t="s">
        <v>2549</v>
      </c>
      <c r="E785" s="11" t="s">
        <v>2550</v>
      </c>
      <c r="F785" s="11" t="s">
        <v>2044</v>
      </c>
      <c r="G785" s="12">
        <v>48280</v>
      </c>
      <c r="H785" s="13">
        <v>46987</v>
      </c>
      <c r="I785" s="14">
        <f t="shared" si="12"/>
        <v>95267</v>
      </c>
    </row>
    <row r="786" spans="2:9" ht="13.5" customHeight="1">
      <c r="B786" s="10">
        <v>2010002202</v>
      </c>
      <c r="C786" s="10">
        <v>983406718</v>
      </c>
      <c r="D786" s="11" t="s">
        <v>2533</v>
      </c>
      <c r="E786" s="11"/>
      <c r="F786" s="11" t="s">
        <v>2044</v>
      </c>
      <c r="G786" s="12">
        <v>48280</v>
      </c>
      <c r="H786" s="13">
        <v>46987</v>
      </c>
      <c r="I786" s="14">
        <f t="shared" si="12"/>
        <v>95267</v>
      </c>
    </row>
    <row r="787" spans="2:9" ht="13.5" customHeight="1">
      <c r="B787" s="10">
        <v>2010002202</v>
      </c>
      <c r="C787" s="10">
        <v>971250186</v>
      </c>
      <c r="D787" s="11" t="s">
        <v>2557</v>
      </c>
      <c r="E787" s="11" t="s">
        <v>2558</v>
      </c>
      <c r="F787" s="11" t="s">
        <v>2044</v>
      </c>
      <c r="G787" s="12">
        <v>48280</v>
      </c>
      <c r="H787" s="13">
        <v>46987</v>
      </c>
      <c r="I787" s="14">
        <f t="shared" si="12"/>
        <v>95267</v>
      </c>
    </row>
    <row r="788" spans="2:9" ht="13.5" customHeight="1">
      <c r="B788" s="10">
        <v>2010002202</v>
      </c>
      <c r="C788" s="10">
        <v>984409168</v>
      </c>
      <c r="D788" s="11" t="s">
        <v>2526</v>
      </c>
      <c r="E788" s="11" t="s">
        <v>2527</v>
      </c>
      <c r="F788" s="11" t="s">
        <v>2044</v>
      </c>
      <c r="G788" s="12">
        <v>48280</v>
      </c>
      <c r="H788" s="13">
        <v>46987</v>
      </c>
      <c r="I788" s="14">
        <f t="shared" si="12"/>
        <v>95267</v>
      </c>
    </row>
    <row r="789" spans="2:9" ht="13.5" customHeight="1">
      <c r="B789" s="10">
        <v>2011000345</v>
      </c>
      <c r="C789" s="10">
        <v>983514197</v>
      </c>
      <c r="D789" s="11" t="s">
        <v>5812</v>
      </c>
      <c r="E789" s="11" t="s">
        <v>3326</v>
      </c>
      <c r="F789" s="11" t="s">
        <v>2044</v>
      </c>
      <c r="G789" s="12">
        <v>13668</v>
      </c>
      <c r="H789" s="13">
        <v>69106</v>
      </c>
      <c r="I789" s="14">
        <f t="shared" si="12"/>
        <v>82774</v>
      </c>
    </row>
    <row r="790" spans="2:9" ht="13.5" customHeight="1">
      <c r="B790" s="10">
        <v>2010002202</v>
      </c>
      <c r="C790" s="10">
        <v>884814332</v>
      </c>
      <c r="D790" s="11" t="s">
        <v>2554</v>
      </c>
      <c r="E790" s="11" t="s">
        <v>2555</v>
      </c>
      <c r="F790" s="11" t="s">
        <v>2556</v>
      </c>
      <c r="G790" s="12">
        <v>48280</v>
      </c>
      <c r="H790" s="13">
        <v>46987</v>
      </c>
      <c r="I790" s="14">
        <f t="shared" si="12"/>
        <v>95267</v>
      </c>
    </row>
    <row r="791" spans="2:9" ht="13.5" customHeight="1">
      <c r="B791" s="10">
        <v>2010002433</v>
      </c>
      <c r="C791" s="10">
        <v>971249560</v>
      </c>
      <c r="D791" s="11" t="s">
        <v>5548</v>
      </c>
      <c r="E791" s="11" t="s">
        <v>5549</v>
      </c>
      <c r="F791" s="11" t="s">
        <v>5550</v>
      </c>
      <c r="G791" s="12">
        <v>136832</v>
      </c>
      <c r="H791" s="13">
        <v>151737.3</v>
      </c>
      <c r="I791" s="14">
        <f t="shared" si="12"/>
        <v>288569.3</v>
      </c>
    </row>
    <row r="792" spans="2:9" ht="13.5" customHeight="1">
      <c r="B792" s="10">
        <v>2010002177</v>
      </c>
      <c r="C792" s="10">
        <v>980442411</v>
      </c>
      <c r="D792" s="11" t="s">
        <v>2048</v>
      </c>
      <c r="E792" s="11" t="s">
        <v>2049</v>
      </c>
      <c r="F792" s="11" t="s">
        <v>2050</v>
      </c>
      <c r="G792" s="12">
        <v>41811</v>
      </c>
      <c r="H792" s="13">
        <v>43291</v>
      </c>
      <c r="I792" s="14">
        <f t="shared" si="12"/>
        <v>85102</v>
      </c>
    </row>
    <row r="793" spans="2:9" ht="13.5" customHeight="1">
      <c r="B793" s="10">
        <v>2010002202</v>
      </c>
      <c r="C793" s="10">
        <v>983935990</v>
      </c>
      <c r="D793" s="11" t="s">
        <v>2529</v>
      </c>
      <c r="E793" s="11" t="s">
        <v>2530</v>
      </c>
      <c r="F793" s="11" t="s">
        <v>2050</v>
      </c>
      <c r="G793" s="12">
        <v>48280</v>
      </c>
      <c r="H793" s="13">
        <v>46987</v>
      </c>
      <c r="I793" s="14">
        <f t="shared" si="12"/>
        <v>95267</v>
      </c>
    </row>
    <row r="794" spans="2:9" ht="13.5" customHeight="1">
      <c r="B794" s="10">
        <v>2010002202</v>
      </c>
      <c r="C794" s="10">
        <v>983722814</v>
      </c>
      <c r="D794" s="11" t="s">
        <v>2541</v>
      </c>
      <c r="E794" s="11" t="s">
        <v>2542</v>
      </c>
      <c r="F794" s="11" t="s">
        <v>2050</v>
      </c>
      <c r="G794" s="12">
        <v>48280</v>
      </c>
      <c r="H794" s="13">
        <v>46987</v>
      </c>
      <c r="I794" s="14">
        <f t="shared" si="12"/>
        <v>95267</v>
      </c>
    </row>
    <row r="795" spans="2:9" ht="13.5" customHeight="1">
      <c r="B795" s="10">
        <v>2010002202</v>
      </c>
      <c r="C795" s="10">
        <v>983708269</v>
      </c>
      <c r="D795" s="11" t="s">
        <v>2544</v>
      </c>
      <c r="E795" s="11" t="s">
        <v>2545</v>
      </c>
      <c r="F795" s="11" t="s">
        <v>2050</v>
      </c>
      <c r="G795" s="12">
        <v>48280</v>
      </c>
      <c r="H795" s="13">
        <v>46987</v>
      </c>
      <c r="I795" s="14">
        <f t="shared" si="12"/>
        <v>95267</v>
      </c>
    </row>
    <row r="796" spans="2:9" ht="13.5" customHeight="1">
      <c r="B796" s="10">
        <v>2010002433</v>
      </c>
      <c r="C796" s="10">
        <v>981929659</v>
      </c>
      <c r="D796" s="11" t="s">
        <v>5553</v>
      </c>
      <c r="E796" s="11" t="s">
        <v>5554</v>
      </c>
      <c r="F796" s="11" t="s">
        <v>2050</v>
      </c>
      <c r="G796" s="12">
        <v>136832</v>
      </c>
      <c r="H796" s="13">
        <v>151737.3</v>
      </c>
      <c r="I796" s="14">
        <f t="shared" si="12"/>
        <v>288569.3</v>
      </c>
    </row>
    <row r="797" spans="2:9" ht="13.5" customHeight="1">
      <c r="B797" s="10">
        <v>2010002177</v>
      </c>
      <c r="C797" s="10">
        <v>883957512</v>
      </c>
      <c r="D797" s="11" t="s">
        <v>2058</v>
      </c>
      <c r="E797" s="11" t="s">
        <v>2059</v>
      </c>
      <c r="F797" s="11" t="s">
        <v>2060</v>
      </c>
      <c r="G797" s="12">
        <v>41811</v>
      </c>
      <c r="H797" s="13">
        <v>43291</v>
      </c>
      <c r="I797" s="14">
        <f t="shared" si="12"/>
        <v>85102</v>
      </c>
    </row>
    <row r="798" spans="2:9" ht="13.5" customHeight="1">
      <c r="B798" s="10">
        <v>2010002179</v>
      </c>
      <c r="C798" s="10">
        <v>983708048</v>
      </c>
      <c r="D798" s="11" t="s">
        <v>2114</v>
      </c>
      <c r="E798" s="11" t="s">
        <v>2115</v>
      </c>
      <c r="F798" s="11" t="s">
        <v>2060</v>
      </c>
      <c r="G798" s="12">
        <v>38774</v>
      </c>
      <c r="H798" s="13">
        <v>34032</v>
      </c>
      <c r="I798" s="14">
        <f t="shared" si="12"/>
        <v>72806</v>
      </c>
    </row>
    <row r="799" spans="2:9" ht="13.5" customHeight="1">
      <c r="B799" s="10">
        <v>2010002179</v>
      </c>
      <c r="C799" s="10">
        <v>979421370</v>
      </c>
      <c r="D799" s="11" t="s">
        <v>2130</v>
      </c>
      <c r="E799" s="11" t="s">
        <v>2131</v>
      </c>
      <c r="F799" s="11" t="s">
        <v>2060</v>
      </c>
      <c r="G799" s="12">
        <v>38774</v>
      </c>
      <c r="H799" s="13">
        <v>34032</v>
      </c>
      <c r="I799" s="14">
        <f t="shared" si="12"/>
        <v>72806</v>
      </c>
    </row>
    <row r="800" spans="2:9" ht="13.5" customHeight="1">
      <c r="B800" s="10">
        <v>2010002433</v>
      </c>
      <c r="C800" s="10">
        <v>987340215</v>
      </c>
      <c r="D800" s="11" t="s">
        <v>5545</v>
      </c>
      <c r="E800" s="11" t="s">
        <v>5546</v>
      </c>
      <c r="F800" s="11" t="s">
        <v>2060</v>
      </c>
      <c r="G800" s="12">
        <v>136832</v>
      </c>
      <c r="H800" s="13">
        <v>151737.3</v>
      </c>
      <c r="I800" s="14">
        <f t="shared" si="12"/>
        <v>288569.3</v>
      </c>
    </row>
    <row r="801" spans="2:9" ht="13.5" customHeight="1">
      <c r="B801" s="10">
        <v>2010002177</v>
      </c>
      <c r="C801" s="10">
        <v>884313082</v>
      </c>
      <c r="D801" s="11" t="s">
        <v>2062</v>
      </c>
      <c r="E801" s="11" t="s">
        <v>2063</v>
      </c>
      <c r="F801" s="11" t="s">
        <v>2064</v>
      </c>
      <c r="G801" s="12">
        <v>41811</v>
      </c>
      <c r="H801" s="13">
        <v>43291</v>
      </c>
      <c r="I801" s="14">
        <f t="shared" si="12"/>
        <v>85102</v>
      </c>
    </row>
    <row r="802" spans="2:9" ht="13.5" customHeight="1">
      <c r="B802" s="10">
        <v>2011000345</v>
      </c>
      <c r="C802" s="10">
        <v>984320639</v>
      </c>
      <c r="D802" s="11" t="s">
        <v>5813</v>
      </c>
      <c r="E802" s="11" t="s">
        <v>5814</v>
      </c>
      <c r="F802" s="11" t="s">
        <v>2064</v>
      </c>
      <c r="G802" s="12">
        <v>13668</v>
      </c>
      <c r="H802" s="13">
        <v>69106</v>
      </c>
      <c r="I802" s="14">
        <f t="shared" si="12"/>
        <v>82774</v>
      </c>
    </row>
    <row r="803" spans="2:9" ht="13.5" customHeight="1">
      <c r="B803" s="10">
        <v>2010002179</v>
      </c>
      <c r="C803" s="10">
        <v>989102540</v>
      </c>
      <c r="D803" s="11" t="s">
        <v>2108</v>
      </c>
      <c r="E803" s="11" t="s">
        <v>2109</v>
      </c>
      <c r="F803" s="11" t="s">
        <v>2110</v>
      </c>
      <c r="G803" s="12">
        <v>38774</v>
      </c>
      <c r="H803" s="13">
        <v>34032</v>
      </c>
      <c r="I803" s="14">
        <f t="shared" si="12"/>
        <v>72806</v>
      </c>
    </row>
    <row r="804" spans="2:9" ht="13.5" customHeight="1">
      <c r="B804" s="10">
        <v>2010002202</v>
      </c>
      <c r="C804" s="10">
        <v>983080618</v>
      </c>
      <c r="D804" s="11" t="s">
        <v>2531</v>
      </c>
      <c r="E804" s="11" t="s">
        <v>2532</v>
      </c>
      <c r="F804" s="11" t="s">
        <v>2110</v>
      </c>
      <c r="G804" s="12">
        <v>48280</v>
      </c>
      <c r="H804" s="13">
        <v>46987</v>
      </c>
      <c r="I804" s="14">
        <f t="shared" si="12"/>
        <v>95267</v>
      </c>
    </row>
    <row r="805" spans="2:9" ht="13.5" customHeight="1">
      <c r="B805" s="10">
        <v>2011000345</v>
      </c>
      <c r="C805" s="10">
        <v>993893196</v>
      </c>
      <c r="D805" s="11" t="s">
        <v>5817</v>
      </c>
      <c r="E805" s="11" t="s">
        <v>5818</v>
      </c>
      <c r="F805" s="11" t="s">
        <v>2110</v>
      </c>
      <c r="G805" s="12">
        <v>13668</v>
      </c>
      <c r="H805" s="13">
        <v>69106</v>
      </c>
      <c r="I805" s="14">
        <f t="shared" si="12"/>
        <v>82774</v>
      </c>
    </row>
    <row r="806" spans="2:9" ht="13.5" customHeight="1">
      <c r="B806" s="10">
        <v>2011000345</v>
      </c>
      <c r="C806" s="10">
        <v>884748062</v>
      </c>
      <c r="D806" s="11" t="s">
        <v>5802</v>
      </c>
      <c r="E806" s="11" t="s">
        <v>5803</v>
      </c>
      <c r="F806" s="11" t="s">
        <v>5804</v>
      </c>
      <c r="G806" s="12">
        <v>13668</v>
      </c>
      <c r="H806" s="13">
        <v>69106</v>
      </c>
      <c r="I806" s="14">
        <f t="shared" si="12"/>
        <v>82774</v>
      </c>
    </row>
    <row r="807" spans="2:9" ht="13.5" customHeight="1">
      <c r="B807" s="10">
        <v>2011000345</v>
      </c>
      <c r="C807" s="10">
        <v>983857094</v>
      </c>
      <c r="D807" s="11" t="s">
        <v>5808</v>
      </c>
      <c r="E807" s="11" t="s">
        <v>5809</v>
      </c>
      <c r="F807" s="11" t="s">
        <v>5804</v>
      </c>
      <c r="G807" s="12">
        <v>13668</v>
      </c>
      <c r="H807" s="13">
        <v>69106</v>
      </c>
      <c r="I807" s="14">
        <f t="shared" si="12"/>
        <v>82774</v>
      </c>
    </row>
    <row r="808" spans="2:9" ht="13.5" customHeight="1">
      <c r="B808" s="10">
        <v>2011000345</v>
      </c>
      <c r="C808" s="10">
        <v>992204729</v>
      </c>
      <c r="D808" s="11" t="s">
        <v>5815</v>
      </c>
      <c r="E808" s="11" t="s">
        <v>5816</v>
      </c>
      <c r="F808" s="11" t="s">
        <v>5804</v>
      </c>
      <c r="G808" s="12">
        <v>13668</v>
      </c>
      <c r="H808" s="13">
        <v>69106</v>
      </c>
      <c r="I808" s="14">
        <f t="shared" si="12"/>
        <v>82774</v>
      </c>
    </row>
    <row r="809" spans="2:9" ht="13.5" customHeight="1">
      <c r="B809" s="10">
        <v>2010002177</v>
      </c>
      <c r="C809" s="10">
        <v>971250232</v>
      </c>
      <c r="D809" s="11" t="s">
        <v>2069</v>
      </c>
      <c r="E809" s="11" t="s">
        <v>842</v>
      </c>
      <c r="F809" s="11" t="s">
        <v>2070</v>
      </c>
      <c r="G809" s="12">
        <v>41811</v>
      </c>
      <c r="H809" s="13">
        <v>43291</v>
      </c>
      <c r="I809" s="14">
        <f t="shared" si="12"/>
        <v>85102</v>
      </c>
    </row>
    <row r="810" spans="2:9" ht="13.5" customHeight="1">
      <c r="B810" s="10">
        <v>2010002177</v>
      </c>
      <c r="C810" s="10">
        <v>971250135</v>
      </c>
      <c r="D810" s="11" t="s">
        <v>2075</v>
      </c>
      <c r="E810" s="11" t="s">
        <v>1292</v>
      </c>
      <c r="F810" s="11" t="s">
        <v>2070</v>
      </c>
      <c r="G810" s="12">
        <v>41811</v>
      </c>
      <c r="H810" s="13">
        <v>43291</v>
      </c>
      <c r="I810" s="14">
        <f t="shared" si="12"/>
        <v>85102</v>
      </c>
    </row>
    <row r="811" spans="2:9" ht="13.5" customHeight="1">
      <c r="B811" s="10">
        <v>2010002202</v>
      </c>
      <c r="C811" s="10">
        <v>983511031</v>
      </c>
      <c r="D811" s="11" t="s">
        <v>2534</v>
      </c>
      <c r="E811" s="11" t="s">
        <v>2535</v>
      </c>
      <c r="F811" s="11" t="s">
        <v>2070</v>
      </c>
      <c r="G811" s="12">
        <v>48280</v>
      </c>
      <c r="H811" s="13">
        <v>46987</v>
      </c>
      <c r="I811" s="14">
        <f t="shared" si="12"/>
        <v>95267</v>
      </c>
    </row>
    <row r="812" spans="2:9" ht="13.5" customHeight="1">
      <c r="B812" s="16">
        <v>2010002179</v>
      </c>
      <c r="C812" s="16">
        <v>983678165</v>
      </c>
      <c r="D812" s="17" t="s">
        <v>6230</v>
      </c>
      <c r="E812" s="17"/>
      <c r="F812" s="17" t="s">
        <v>2548</v>
      </c>
      <c r="G812" s="15">
        <v>38774</v>
      </c>
      <c r="H812" s="13">
        <v>18616</v>
      </c>
      <c r="I812" s="14">
        <f t="shared" si="12"/>
        <v>57390</v>
      </c>
    </row>
    <row r="813" spans="2:9" ht="13.5" customHeight="1">
      <c r="B813" s="10">
        <v>2010002202</v>
      </c>
      <c r="C813" s="10">
        <v>983769217</v>
      </c>
      <c r="D813" s="11" t="s">
        <v>2546</v>
      </c>
      <c r="E813" s="11" t="s">
        <v>2547</v>
      </c>
      <c r="F813" s="11" t="s">
        <v>2548</v>
      </c>
      <c r="G813" s="12">
        <v>48280</v>
      </c>
      <c r="H813" s="13">
        <v>46987</v>
      </c>
      <c r="I813" s="14">
        <f t="shared" si="12"/>
        <v>95267</v>
      </c>
    </row>
    <row r="814" spans="2:9" ht="13.5" customHeight="1">
      <c r="B814" s="10">
        <v>2010002179</v>
      </c>
      <c r="C814" s="10">
        <v>883747542</v>
      </c>
      <c r="D814" s="11" t="s">
        <v>2133</v>
      </c>
      <c r="E814" s="11" t="s">
        <v>2134</v>
      </c>
      <c r="F814" s="11" t="s">
        <v>2135</v>
      </c>
      <c r="G814" s="12">
        <v>38774</v>
      </c>
      <c r="H814" s="13">
        <v>34032</v>
      </c>
      <c r="I814" s="14">
        <f t="shared" si="12"/>
        <v>72806</v>
      </c>
    </row>
    <row r="815" spans="2:9" ht="13.5" customHeight="1">
      <c r="B815" s="10">
        <v>2010002177</v>
      </c>
      <c r="C815" s="10">
        <v>983762069</v>
      </c>
      <c r="D815" s="11" t="s">
        <v>2028</v>
      </c>
      <c r="E815" s="11" t="s">
        <v>2029</v>
      </c>
      <c r="F815" s="11" t="s">
        <v>2030</v>
      </c>
      <c r="G815" s="12">
        <v>41811</v>
      </c>
      <c r="H815" s="13">
        <v>43291</v>
      </c>
      <c r="I815" s="14">
        <f t="shared" si="12"/>
        <v>85102</v>
      </c>
    </row>
    <row r="816" spans="2:9" ht="13.5" customHeight="1">
      <c r="B816" s="10">
        <v>2010002177</v>
      </c>
      <c r="C816" s="10">
        <v>979556861</v>
      </c>
      <c r="D816" s="11" t="s">
        <v>2056</v>
      </c>
      <c r="E816" s="11" t="s">
        <v>2057</v>
      </c>
      <c r="F816" s="11" t="s">
        <v>2030</v>
      </c>
      <c r="G816" s="12">
        <v>41811</v>
      </c>
      <c r="H816" s="13">
        <v>43291</v>
      </c>
      <c r="I816" s="14">
        <f t="shared" si="12"/>
        <v>85102</v>
      </c>
    </row>
    <row r="817" spans="2:9" ht="13.5" customHeight="1">
      <c r="B817" s="10">
        <v>2010002202</v>
      </c>
      <c r="C817" s="10">
        <v>983752063</v>
      </c>
      <c r="D817" s="11" t="s">
        <v>2551</v>
      </c>
      <c r="E817" s="11" t="s">
        <v>253</v>
      </c>
      <c r="F817" s="11" t="s">
        <v>2030</v>
      </c>
      <c r="G817" s="12">
        <v>48280</v>
      </c>
      <c r="H817" s="13">
        <v>46987</v>
      </c>
      <c r="I817" s="14">
        <f t="shared" si="12"/>
        <v>95267</v>
      </c>
    </row>
    <row r="818" spans="2:9" ht="13.5" customHeight="1">
      <c r="B818" s="10">
        <v>2010002433</v>
      </c>
      <c r="C818" s="10">
        <v>983764088</v>
      </c>
      <c r="D818" s="11" t="s">
        <v>5555</v>
      </c>
      <c r="E818" s="11" t="s">
        <v>831</v>
      </c>
      <c r="F818" s="11" t="s">
        <v>2030</v>
      </c>
      <c r="G818" s="12">
        <v>136832</v>
      </c>
      <c r="H818" s="13">
        <v>151737.3</v>
      </c>
      <c r="I818" s="14">
        <f t="shared" si="12"/>
        <v>288569.3</v>
      </c>
    </row>
    <row r="819" spans="2:9" ht="13.5" customHeight="1">
      <c r="B819" s="10">
        <v>2010002433</v>
      </c>
      <c r="C819" s="10">
        <v>875684752</v>
      </c>
      <c r="D819" s="11" t="s">
        <v>5547</v>
      </c>
      <c r="E819" s="11" t="s">
        <v>6</v>
      </c>
      <c r="F819" s="11" t="s">
        <v>2030</v>
      </c>
      <c r="G819" s="12">
        <v>136832</v>
      </c>
      <c r="H819" s="13">
        <v>151737.3</v>
      </c>
      <c r="I819" s="14">
        <f t="shared" si="12"/>
        <v>288569.3</v>
      </c>
    </row>
    <row r="820" spans="2:9" ht="13.5" customHeight="1">
      <c r="B820" s="10">
        <v>2010002179</v>
      </c>
      <c r="C820" s="10">
        <v>983464998</v>
      </c>
      <c r="D820" s="11" t="s">
        <v>2111</v>
      </c>
      <c r="E820" s="11" t="s">
        <v>2112</v>
      </c>
      <c r="F820" s="11" t="s">
        <v>2113</v>
      </c>
      <c r="G820" s="12">
        <v>38774</v>
      </c>
      <c r="H820" s="13">
        <v>34032</v>
      </c>
      <c r="I820" s="14">
        <f t="shared" si="12"/>
        <v>72806</v>
      </c>
    </row>
    <row r="821" spans="2:9" ht="13.5" customHeight="1">
      <c r="B821" s="10">
        <v>2010002179</v>
      </c>
      <c r="C821" s="10">
        <v>871079242</v>
      </c>
      <c r="D821" s="11" t="s">
        <v>2137</v>
      </c>
      <c r="E821" s="11" t="s">
        <v>2138</v>
      </c>
      <c r="F821" s="11" t="s">
        <v>2139</v>
      </c>
      <c r="G821" s="12">
        <v>38774</v>
      </c>
      <c r="H821" s="13">
        <v>34032</v>
      </c>
      <c r="I821" s="14">
        <f t="shared" si="12"/>
        <v>72806</v>
      </c>
    </row>
    <row r="822" spans="2:9" ht="13.5" customHeight="1">
      <c r="B822" s="10">
        <v>2010002177</v>
      </c>
      <c r="C822" s="10">
        <v>983652557</v>
      </c>
      <c r="D822" s="11" t="s">
        <v>2014</v>
      </c>
      <c r="E822" s="11" t="s">
        <v>2015</v>
      </c>
      <c r="F822" s="11" t="s">
        <v>2016</v>
      </c>
      <c r="G822" s="12">
        <v>41811</v>
      </c>
      <c r="H822" s="13">
        <v>43291</v>
      </c>
      <c r="I822" s="14">
        <f t="shared" si="12"/>
        <v>85102</v>
      </c>
    </row>
    <row r="823" spans="2:9" ht="13.5" customHeight="1">
      <c r="B823" s="10">
        <v>2010002179</v>
      </c>
      <c r="C823" s="10">
        <v>970024921</v>
      </c>
      <c r="D823" s="11" t="s">
        <v>2142</v>
      </c>
      <c r="E823" s="11" t="s">
        <v>2143</v>
      </c>
      <c r="F823" s="11" t="s">
        <v>2016</v>
      </c>
      <c r="G823" s="12">
        <v>38774</v>
      </c>
      <c r="H823" s="13">
        <v>34032</v>
      </c>
      <c r="I823" s="14">
        <f t="shared" si="12"/>
        <v>72806</v>
      </c>
    </row>
    <row r="824" spans="2:9" ht="13.5" customHeight="1">
      <c r="B824" s="10">
        <v>2010002179</v>
      </c>
      <c r="C824" s="10">
        <v>883925122</v>
      </c>
      <c r="D824" s="11" t="s">
        <v>2140</v>
      </c>
      <c r="E824" s="11" t="s">
        <v>2141</v>
      </c>
      <c r="F824" s="11" t="s">
        <v>2016</v>
      </c>
      <c r="G824" s="12">
        <v>38774</v>
      </c>
      <c r="H824" s="13">
        <v>34032</v>
      </c>
      <c r="I824" s="14">
        <f t="shared" si="12"/>
        <v>72806</v>
      </c>
    </row>
    <row r="825" spans="2:9" ht="13.5" customHeight="1">
      <c r="B825" s="10">
        <v>2010002179</v>
      </c>
      <c r="C825" s="10">
        <v>984016263</v>
      </c>
      <c r="D825" s="11" t="s">
        <v>2122</v>
      </c>
      <c r="E825" s="11" t="s">
        <v>2123</v>
      </c>
      <c r="F825" s="11" t="s">
        <v>2016</v>
      </c>
      <c r="G825" s="12">
        <v>38774</v>
      </c>
      <c r="H825" s="13">
        <v>34032</v>
      </c>
      <c r="I825" s="14">
        <f t="shared" si="12"/>
        <v>72806</v>
      </c>
    </row>
    <row r="826" spans="2:9" ht="13.5" customHeight="1">
      <c r="B826" s="10">
        <v>2010002177</v>
      </c>
      <c r="C826" s="10">
        <v>983648010</v>
      </c>
      <c r="D826" s="11" t="s">
        <v>2017</v>
      </c>
      <c r="E826" s="11" t="s">
        <v>2018</v>
      </c>
      <c r="F826" s="11" t="s">
        <v>2019</v>
      </c>
      <c r="G826" s="12">
        <v>41811</v>
      </c>
      <c r="H826" s="13">
        <v>43291</v>
      </c>
      <c r="I826" s="14">
        <f t="shared" si="12"/>
        <v>85102</v>
      </c>
    </row>
    <row r="827" spans="2:9" ht="13.5" customHeight="1">
      <c r="B827" s="10">
        <v>2010002179</v>
      </c>
      <c r="C827" s="10">
        <v>883803922</v>
      </c>
      <c r="D827" s="11" t="s">
        <v>2136</v>
      </c>
      <c r="E827" s="11" t="s">
        <v>2018</v>
      </c>
      <c r="F827" s="11" t="s">
        <v>2019</v>
      </c>
      <c r="G827" s="12">
        <v>38774</v>
      </c>
      <c r="H827" s="13">
        <v>34032</v>
      </c>
      <c r="I827" s="14">
        <f t="shared" si="12"/>
        <v>72806</v>
      </c>
    </row>
    <row r="828" spans="2:9" ht="13.5" customHeight="1">
      <c r="B828" s="10">
        <v>2010002177</v>
      </c>
      <c r="C828" s="10">
        <v>983777635</v>
      </c>
      <c r="D828" s="11" t="s">
        <v>2023</v>
      </c>
      <c r="E828" s="11" t="s">
        <v>2024</v>
      </c>
      <c r="F828" s="11" t="s">
        <v>2025</v>
      </c>
      <c r="G828" s="12">
        <v>41811</v>
      </c>
      <c r="H828" s="13">
        <v>43291</v>
      </c>
      <c r="I828" s="14">
        <f t="shared" si="12"/>
        <v>85102</v>
      </c>
    </row>
    <row r="829" spans="2:9" ht="13.5" customHeight="1">
      <c r="B829" s="10">
        <v>2010002177</v>
      </c>
      <c r="C829" s="10">
        <v>983734111</v>
      </c>
      <c r="D829" s="11" t="s">
        <v>2031</v>
      </c>
      <c r="E829" s="11" t="s">
        <v>2032</v>
      </c>
      <c r="F829" s="11" t="s">
        <v>2025</v>
      </c>
      <c r="G829" s="12">
        <v>41811</v>
      </c>
      <c r="H829" s="13">
        <v>43291</v>
      </c>
      <c r="I829" s="14">
        <f t="shared" si="12"/>
        <v>85102</v>
      </c>
    </row>
    <row r="830" spans="2:9" ht="13.5" customHeight="1">
      <c r="B830" s="10">
        <v>2010002177</v>
      </c>
      <c r="C830" s="10">
        <v>879435722</v>
      </c>
      <c r="D830" s="11" t="s">
        <v>2065</v>
      </c>
      <c r="E830" s="11" t="s">
        <v>2066</v>
      </c>
      <c r="F830" s="11" t="s">
        <v>2025</v>
      </c>
      <c r="G830" s="12">
        <v>41811</v>
      </c>
      <c r="H830" s="13">
        <v>43291</v>
      </c>
      <c r="I830" s="14">
        <f t="shared" si="12"/>
        <v>85102</v>
      </c>
    </row>
    <row r="831" spans="2:9" ht="13.5" customHeight="1">
      <c r="B831" s="10">
        <v>2010002202</v>
      </c>
      <c r="C831" s="10">
        <v>975481441</v>
      </c>
      <c r="D831" s="11" t="s">
        <v>2561</v>
      </c>
      <c r="E831" s="11" t="s">
        <v>2562</v>
      </c>
      <c r="F831" s="11" t="s">
        <v>2025</v>
      </c>
      <c r="G831" s="12">
        <v>48280</v>
      </c>
      <c r="H831" s="13">
        <v>46987</v>
      </c>
      <c r="I831" s="14">
        <f t="shared" si="12"/>
        <v>95267</v>
      </c>
    </row>
    <row r="832" spans="2:9" ht="13.5" customHeight="1">
      <c r="B832" s="10">
        <v>2010002177</v>
      </c>
      <c r="C832" s="10">
        <v>983538150</v>
      </c>
      <c r="D832" s="11" t="s">
        <v>2011</v>
      </c>
      <c r="E832" s="11" t="s">
        <v>2012</v>
      </c>
      <c r="F832" s="11" t="s">
        <v>2013</v>
      </c>
      <c r="G832" s="12">
        <v>41811</v>
      </c>
      <c r="H832" s="13">
        <v>43291</v>
      </c>
      <c r="I832" s="14">
        <f t="shared" si="12"/>
        <v>85102</v>
      </c>
    </row>
    <row r="833" spans="2:9" ht="13.5" customHeight="1">
      <c r="B833" s="10">
        <v>2010002179</v>
      </c>
      <c r="C833" s="10">
        <v>983842690</v>
      </c>
      <c r="D833" s="11" t="s">
        <v>2120</v>
      </c>
      <c r="E833" s="11" t="s">
        <v>2121</v>
      </c>
      <c r="F833" s="11" t="s">
        <v>2013</v>
      </c>
      <c r="G833" s="12">
        <v>38774</v>
      </c>
      <c r="H833" s="13">
        <v>34032</v>
      </c>
      <c r="I833" s="14">
        <f t="shared" si="12"/>
        <v>72806</v>
      </c>
    </row>
    <row r="834" spans="2:9" ht="13.5" customHeight="1">
      <c r="B834" s="10">
        <v>2010002179</v>
      </c>
      <c r="C834" s="10">
        <v>983924107</v>
      </c>
      <c r="D834" s="11" t="s">
        <v>2126</v>
      </c>
      <c r="E834" s="11" t="s">
        <v>2127</v>
      </c>
      <c r="F834" s="11" t="s">
        <v>2128</v>
      </c>
      <c r="G834" s="12">
        <v>38774</v>
      </c>
      <c r="H834" s="13">
        <v>34032</v>
      </c>
      <c r="I834" s="14">
        <f aca="true" t="shared" si="13" ref="I834:I897">SUM(G834+H834)</f>
        <v>72806</v>
      </c>
    </row>
    <row r="835" spans="2:9" ht="13.5" customHeight="1">
      <c r="B835" s="10">
        <v>2010002202</v>
      </c>
      <c r="C835" s="10">
        <v>983823491</v>
      </c>
      <c r="D835" s="11" t="s">
        <v>2537</v>
      </c>
      <c r="E835" s="11" t="s">
        <v>2538</v>
      </c>
      <c r="F835" s="11" t="s">
        <v>2128</v>
      </c>
      <c r="G835" s="12">
        <v>48280</v>
      </c>
      <c r="H835" s="13">
        <v>46987</v>
      </c>
      <c r="I835" s="14">
        <f t="shared" si="13"/>
        <v>95267</v>
      </c>
    </row>
    <row r="836" spans="2:9" ht="13.5" customHeight="1">
      <c r="B836" s="10">
        <v>2010002179</v>
      </c>
      <c r="C836" s="10">
        <v>983865925</v>
      </c>
      <c r="D836" s="11" t="s">
        <v>2117</v>
      </c>
      <c r="E836" s="11" t="s">
        <v>2118</v>
      </c>
      <c r="F836" s="11" t="s">
        <v>2119</v>
      </c>
      <c r="G836" s="12">
        <v>38774</v>
      </c>
      <c r="H836" s="13">
        <v>34032</v>
      </c>
      <c r="I836" s="14">
        <f t="shared" si="13"/>
        <v>72806</v>
      </c>
    </row>
    <row r="837" spans="2:9" ht="13.5" customHeight="1">
      <c r="B837" s="10">
        <v>2010002179</v>
      </c>
      <c r="C837" s="10">
        <v>984054416</v>
      </c>
      <c r="D837" s="11" t="s">
        <v>2124</v>
      </c>
      <c r="E837" s="11" t="s">
        <v>2125</v>
      </c>
      <c r="F837" s="11" t="s">
        <v>2119</v>
      </c>
      <c r="G837" s="12">
        <v>38774</v>
      </c>
      <c r="H837" s="13">
        <v>34032</v>
      </c>
      <c r="I837" s="14">
        <f t="shared" si="13"/>
        <v>72806</v>
      </c>
    </row>
    <row r="838" spans="2:9" ht="13.5" customHeight="1">
      <c r="B838" s="10">
        <v>2010002177</v>
      </c>
      <c r="C838" s="10">
        <v>983892248</v>
      </c>
      <c r="D838" s="11" t="s">
        <v>2038</v>
      </c>
      <c r="E838" s="11" t="s">
        <v>2039</v>
      </c>
      <c r="F838" s="11" t="s">
        <v>2040</v>
      </c>
      <c r="G838" s="12">
        <v>41811</v>
      </c>
      <c r="H838" s="13">
        <v>43291</v>
      </c>
      <c r="I838" s="14">
        <f t="shared" si="13"/>
        <v>85102</v>
      </c>
    </row>
    <row r="839" spans="2:9" ht="13.5" customHeight="1">
      <c r="B839" s="10">
        <v>2010002202</v>
      </c>
      <c r="C839" s="10">
        <v>975658988</v>
      </c>
      <c r="D839" s="11" t="s">
        <v>2566</v>
      </c>
      <c r="E839" s="11" t="s">
        <v>39</v>
      </c>
      <c r="F839" s="11" t="s">
        <v>2040</v>
      </c>
      <c r="G839" s="12">
        <v>48280</v>
      </c>
      <c r="H839" s="13">
        <v>46987</v>
      </c>
      <c r="I839" s="14">
        <f t="shared" si="13"/>
        <v>95267</v>
      </c>
    </row>
    <row r="840" spans="2:9" ht="13.5" customHeight="1">
      <c r="B840" s="10">
        <v>2011000345</v>
      </c>
      <c r="C840" s="10">
        <v>994205668</v>
      </c>
      <c r="D840" s="11" t="s">
        <v>5821</v>
      </c>
      <c r="E840" s="11" t="s">
        <v>5822</v>
      </c>
      <c r="F840" s="11" t="s">
        <v>2040</v>
      </c>
      <c r="G840" s="12">
        <v>13668</v>
      </c>
      <c r="H840" s="13">
        <v>69106</v>
      </c>
      <c r="I840" s="14">
        <f t="shared" si="13"/>
        <v>82774</v>
      </c>
    </row>
    <row r="841" spans="2:9" ht="13.5" customHeight="1">
      <c r="B841" s="10">
        <v>2011000345</v>
      </c>
      <c r="C841" s="10">
        <v>995845016</v>
      </c>
      <c r="D841" s="11" t="s">
        <v>5819</v>
      </c>
      <c r="E841" s="11" t="s">
        <v>5820</v>
      </c>
      <c r="F841" s="11" t="s">
        <v>2040</v>
      </c>
      <c r="G841" s="12">
        <v>13668</v>
      </c>
      <c r="H841" s="13">
        <v>69106</v>
      </c>
      <c r="I841" s="14">
        <f t="shared" si="13"/>
        <v>82774</v>
      </c>
    </row>
    <row r="842" spans="2:9" ht="13.5" customHeight="1">
      <c r="B842" s="10">
        <v>2010002177</v>
      </c>
      <c r="C842" s="10">
        <v>983717640</v>
      </c>
      <c r="D842" s="11" t="s">
        <v>2020</v>
      </c>
      <c r="E842" s="11" t="s">
        <v>120</v>
      </c>
      <c r="F842" s="11" t="s">
        <v>2021</v>
      </c>
      <c r="G842" s="12">
        <v>41811</v>
      </c>
      <c r="H842" s="13">
        <v>43291</v>
      </c>
      <c r="I842" s="14">
        <f t="shared" si="13"/>
        <v>85102</v>
      </c>
    </row>
    <row r="843" spans="2:9" ht="13.5" customHeight="1">
      <c r="B843" s="10">
        <v>2010002177</v>
      </c>
      <c r="C843" s="10">
        <v>984046944</v>
      </c>
      <c r="D843" s="11" t="s">
        <v>2041</v>
      </c>
      <c r="E843" s="11" t="s">
        <v>100</v>
      </c>
      <c r="F843" s="11" t="s">
        <v>2021</v>
      </c>
      <c r="G843" s="12">
        <v>41811</v>
      </c>
      <c r="H843" s="13">
        <v>43291</v>
      </c>
      <c r="I843" s="14">
        <f t="shared" si="13"/>
        <v>85102</v>
      </c>
    </row>
    <row r="844" spans="2:9" ht="13.5" customHeight="1">
      <c r="B844" s="10">
        <v>2010002177</v>
      </c>
      <c r="C844" s="10">
        <v>983788653</v>
      </c>
      <c r="D844" s="11" t="s">
        <v>2022</v>
      </c>
      <c r="E844" s="11" t="s">
        <v>1010</v>
      </c>
      <c r="F844" s="11" t="s">
        <v>2021</v>
      </c>
      <c r="G844" s="12">
        <v>41811</v>
      </c>
      <c r="H844" s="13">
        <v>43291</v>
      </c>
      <c r="I844" s="14">
        <f t="shared" si="13"/>
        <v>85102</v>
      </c>
    </row>
    <row r="845" spans="2:9" ht="13.5" customHeight="1">
      <c r="B845" s="10">
        <v>2010002177</v>
      </c>
      <c r="C845" s="10">
        <v>882973212</v>
      </c>
      <c r="D845" s="11" t="s">
        <v>2067</v>
      </c>
      <c r="E845" s="11" t="s">
        <v>2068</v>
      </c>
      <c r="F845" s="11" t="s">
        <v>2021</v>
      </c>
      <c r="G845" s="12">
        <v>41811</v>
      </c>
      <c r="H845" s="13">
        <v>43291</v>
      </c>
      <c r="I845" s="14">
        <f t="shared" si="13"/>
        <v>85102</v>
      </c>
    </row>
    <row r="846" spans="2:9" ht="13.5" customHeight="1">
      <c r="B846" s="10">
        <v>2010002177</v>
      </c>
      <c r="C846" s="10">
        <v>884061652</v>
      </c>
      <c r="D846" s="11" t="s">
        <v>2061</v>
      </c>
      <c r="E846" s="11" t="s">
        <v>1028</v>
      </c>
      <c r="F846" s="11" t="s">
        <v>2021</v>
      </c>
      <c r="G846" s="12">
        <v>41811</v>
      </c>
      <c r="H846" s="13">
        <v>43291</v>
      </c>
      <c r="I846" s="14">
        <f t="shared" si="13"/>
        <v>85102</v>
      </c>
    </row>
    <row r="847" spans="2:9" ht="13.5" customHeight="1">
      <c r="B847" s="10">
        <v>2010002202</v>
      </c>
      <c r="C847" s="10">
        <v>983566332</v>
      </c>
      <c r="D847" s="11" t="s">
        <v>2536</v>
      </c>
      <c r="E847" s="11" t="s">
        <v>1873</v>
      </c>
      <c r="F847" s="11" t="s">
        <v>2021</v>
      </c>
      <c r="G847" s="12">
        <v>48280</v>
      </c>
      <c r="H847" s="13">
        <v>46987</v>
      </c>
      <c r="I847" s="14">
        <f t="shared" si="13"/>
        <v>95267</v>
      </c>
    </row>
    <row r="848" spans="2:9" ht="13.5" customHeight="1">
      <c r="B848" s="10">
        <v>2010002202</v>
      </c>
      <c r="C848" s="10">
        <v>975684660</v>
      </c>
      <c r="D848" s="11" t="s">
        <v>2567</v>
      </c>
      <c r="E848" s="11" t="s">
        <v>2103</v>
      </c>
      <c r="F848" s="11" t="s">
        <v>2021</v>
      </c>
      <c r="G848" s="12">
        <v>48280</v>
      </c>
      <c r="H848" s="13">
        <v>46987</v>
      </c>
      <c r="I848" s="14">
        <f t="shared" si="13"/>
        <v>95267</v>
      </c>
    </row>
    <row r="849" spans="2:9" ht="13.5" customHeight="1">
      <c r="B849" s="10">
        <v>2010002202</v>
      </c>
      <c r="C849" s="10">
        <v>979500289</v>
      </c>
      <c r="D849" s="11" t="s">
        <v>2560</v>
      </c>
      <c r="E849" s="11" t="s">
        <v>253</v>
      </c>
      <c r="F849" s="11" t="s">
        <v>2021</v>
      </c>
      <c r="G849" s="12">
        <v>48280</v>
      </c>
      <c r="H849" s="13">
        <v>46987</v>
      </c>
      <c r="I849" s="14">
        <f t="shared" si="13"/>
        <v>95267</v>
      </c>
    </row>
    <row r="850" spans="2:9" ht="13.5" customHeight="1">
      <c r="B850" s="10">
        <v>2010002177</v>
      </c>
      <c r="C850" s="10">
        <v>971249986</v>
      </c>
      <c r="D850" s="11" t="s">
        <v>2073</v>
      </c>
      <c r="E850" s="11" t="s">
        <v>2074</v>
      </c>
      <c r="F850" s="11" t="s">
        <v>2053</v>
      </c>
      <c r="G850" s="12">
        <v>41811</v>
      </c>
      <c r="H850" s="13">
        <v>43291</v>
      </c>
      <c r="I850" s="14">
        <f t="shared" si="13"/>
        <v>85102</v>
      </c>
    </row>
    <row r="851" spans="2:9" ht="13.5" customHeight="1">
      <c r="B851" s="10">
        <v>2010002177</v>
      </c>
      <c r="C851" s="10">
        <v>980146219</v>
      </c>
      <c r="D851" s="11" t="s">
        <v>2051</v>
      </c>
      <c r="E851" s="11" t="s">
        <v>2052</v>
      </c>
      <c r="F851" s="11" t="s">
        <v>2053</v>
      </c>
      <c r="G851" s="12">
        <v>41811</v>
      </c>
      <c r="H851" s="13">
        <v>43291</v>
      </c>
      <c r="I851" s="14">
        <f t="shared" si="13"/>
        <v>85102</v>
      </c>
    </row>
    <row r="852" spans="2:9" ht="13.5" customHeight="1">
      <c r="B852" s="10">
        <v>2010002202</v>
      </c>
      <c r="C852" s="10">
        <v>983812554</v>
      </c>
      <c r="D852" s="11" t="s">
        <v>2539</v>
      </c>
      <c r="E852" s="11" t="s">
        <v>2540</v>
      </c>
      <c r="F852" s="11" t="s">
        <v>2053</v>
      </c>
      <c r="G852" s="12">
        <v>48280</v>
      </c>
      <c r="H852" s="13">
        <v>46987</v>
      </c>
      <c r="I852" s="14">
        <f t="shared" si="13"/>
        <v>95267</v>
      </c>
    </row>
    <row r="853" spans="2:9" ht="13.5" customHeight="1">
      <c r="B853" s="10">
        <v>2010002177</v>
      </c>
      <c r="C853" s="10">
        <v>971250402</v>
      </c>
      <c r="D853" s="11" t="s">
        <v>2071</v>
      </c>
      <c r="E853" s="11" t="s">
        <v>81</v>
      </c>
      <c r="F853" s="11" t="s">
        <v>2072</v>
      </c>
      <c r="G853" s="12">
        <v>41811</v>
      </c>
      <c r="H853" s="13">
        <v>43291</v>
      </c>
      <c r="I853" s="14">
        <f t="shared" si="13"/>
        <v>85102</v>
      </c>
    </row>
    <row r="854" spans="2:9" ht="13.5" customHeight="1">
      <c r="B854" s="10">
        <v>2010002202</v>
      </c>
      <c r="C854" s="10">
        <v>983671357</v>
      </c>
      <c r="D854" s="11" t="s">
        <v>2543</v>
      </c>
      <c r="E854" s="11" t="s">
        <v>1306</v>
      </c>
      <c r="F854" s="11" t="s">
        <v>2072</v>
      </c>
      <c r="G854" s="12">
        <v>48280</v>
      </c>
      <c r="H854" s="13">
        <v>46987</v>
      </c>
      <c r="I854" s="14">
        <f t="shared" si="13"/>
        <v>95267</v>
      </c>
    </row>
    <row r="855" spans="2:9" ht="13.5" customHeight="1">
      <c r="B855" s="10">
        <v>2011000345</v>
      </c>
      <c r="C855" s="10">
        <v>983871119</v>
      </c>
      <c r="D855" s="11" t="s">
        <v>5807</v>
      </c>
      <c r="E855" s="11" t="s">
        <v>1613</v>
      </c>
      <c r="F855" s="11" t="s">
        <v>2072</v>
      </c>
      <c r="G855" s="12">
        <v>13668</v>
      </c>
      <c r="H855" s="13">
        <v>69106</v>
      </c>
      <c r="I855" s="14">
        <f t="shared" si="13"/>
        <v>82774</v>
      </c>
    </row>
    <row r="856" spans="2:9" ht="13.5" customHeight="1">
      <c r="B856" s="10">
        <v>2010002202</v>
      </c>
      <c r="C856" s="10">
        <v>974218364</v>
      </c>
      <c r="D856" s="11" t="s">
        <v>2563</v>
      </c>
      <c r="E856" s="11" t="s">
        <v>2564</v>
      </c>
      <c r="F856" s="11" t="s">
        <v>2565</v>
      </c>
      <c r="G856" s="12">
        <v>48280</v>
      </c>
      <c r="H856" s="13">
        <v>46987</v>
      </c>
      <c r="I856" s="14">
        <f t="shared" si="13"/>
        <v>95267</v>
      </c>
    </row>
    <row r="857" spans="2:9" ht="13.5" customHeight="1">
      <c r="B857" s="10">
        <v>2011000345</v>
      </c>
      <c r="C857" s="10">
        <v>983806368</v>
      </c>
      <c r="D857" s="11" t="s">
        <v>5810</v>
      </c>
      <c r="E857" s="11" t="s">
        <v>5811</v>
      </c>
      <c r="F857" s="11" t="s">
        <v>2565</v>
      </c>
      <c r="G857" s="12">
        <v>13668</v>
      </c>
      <c r="H857" s="13">
        <v>69106</v>
      </c>
      <c r="I857" s="14">
        <f t="shared" si="13"/>
        <v>82774</v>
      </c>
    </row>
    <row r="858" spans="2:9" ht="13.5" customHeight="1">
      <c r="B858" s="10">
        <v>2010002190</v>
      </c>
      <c r="C858" s="10">
        <v>884228832</v>
      </c>
      <c r="D858" s="11" t="s">
        <v>2345</v>
      </c>
      <c r="E858" s="11" t="s">
        <v>2346</v>
      </c>
      <c r="F858" s="11" t="s">
        <v>2347</v>
      </c>
      <c r="G858" s="12">
        <v>44718</v>
      </c>
      <c r="H858" s="13">
        <v>45028</v>
      </c>
      <c r="I858" s="14">
        <f t="shared" si="13"/>
        <v>89746</v>
      </c>
    </row>
    <row r="859" spans="2:9" ht="13.5" customHeight="1">
      <c r="B859" s="10">
        <v>2010002190</v>
      </c>
      <c r="C859" s="10">
        <v>985719101</v>
      </c>
      <c r="D859" s="11" t="s">
        <v>2333</v>
      </c>
      <c r="E859" s="11" t="s">
        <v>2334</v>
      </c>
      <c r="F859" s="11" t="s">
        <v>2335</v>
      </c>
      <c r="G859" s="12">
        <v>44718</v>
      </c>
      <c r="H859" s="13">
        <v>45028</v>
      </c>
      <c r="I859" s="14">
        <f t="shared" si="13"/>
        <v>89746</v>
      </c>
    </row>
    <row r="860" spans="2:9" ht="13.5" customHeight="1">
      <c r="B860" s="10">
        <v>2010002190</v>
      </c>
      <c r="C860" s="10">
        <v>982298881</v>
      </c>
      <c r="D860" s="11" t="s">
        <v>2360</v>
      </c>
      <c r="E860" s="11" t="s">
        <v>2361</v>
      </c>
      <c r="F860" s="11" t="s">
        <v>2362</v>
      </c>
      <c r="G860" s="12">
        <v>44718</v>
      </c>
      <c r="H860" s="13">
        <v>45028</v>
      </c>
      <c r="I860" s="14">
        <f t="shared" si="13"/>
        <v>89746</v>
      </c>
    </row>
    <row r="861" spans="2:9" ht="13.5" customHeight="1">
      <c r="B861" s="10">
        <v>2010002190</v>
      </c>
      <c r="C861" s="10">
        <v>980007448</v>
      </c>
      <c r="D861" s="11" t="s">
        <v>6276</v>
      </c>
      <c r="E861" s="11"/>
      <c r="F861" s="11" t="s">
        <v>2355</v>
      </c>
      <c r="G861" s="12">
        <v>44718</v>
      </c>
      <c r="H861" s="13">
        <v>19965</v>
      </c>
      <c r="I861" s="14">
        <f t="shared" si="13"/>
        <v>64683</v>
      </c>
    </row>
    <row r="862" spans="2:9" ht="13.5" customHeight="1">
      <c r="B862" s="10">
        <v>2010002190</v>
      </c>
      <c r="C862" s="10">
        <v>971247207</v>
      </c>
      <c r="D862" s="11" t="s">
        <v>2353</v>
      </c>
      <c r="E862" s="11" t="s">
        <v>2354</v>
      </c>
      <c r="F862" s="11" t="s">
        <v>2355</v>
      </c>
      <c r="G862" s="12">
        <v>44718</v>
      </c>
      <c r="H862" s="13">
        <v>45028</v>
      </c>
      <c r="I862" s="14">
        <f t="shared" si="13"/>
        <v>89746</v>
      </c>
    </row>
    <row r="863" spans="2:9" ht="13.5" customHeight="1">
      <c r="B863" s="10">
        <v>2010002190</v>
      </c>
      <c r="C863" s="10">
        <v>976249410</v>
      </c>
      <c r="D863" s="11" t="s">
        <v>2356</v>
      </c>
      <c r="E863" s="11" t="s">
        <v>2357</v>
      </c>
      <c r="F863" s="11" t="s">
        <v>2355</v>
      </c>
      <c r="G863" s="12">
        <v>44718</v>
      </c>
      <c r="H863" s="13">
        <v>45028</v>
      </c>
      <c r="I863" s="14">
        <f t="shared" si="13"/>
        <v>89746</v>
      </c>
    </row>
    <row r="864" spans="2:9" ht="13.5" customHeight="1">
      <c r="B864" s="10">
        <v>2010002190</v>
      </c>
      <c r="C864" s="10">
        <v>981868773</v>
      </c>
      <c r="D864" s="11" t="s">
        <v>2358</v>
      </c>
      <c r="E864" s="11" t="s">
        <v>2359</v>
      </c>
      <c r="F864" s="11" t="s">
        <v>2355</v>
      </c>
      <c r="G864" s="12">
        <v>44718</v>
      </c>
      <c r="H864" s="13">
        <v>45028</v>
      </c>
      <c r="I864" s="14">
        <f t="shared" si="13"/>
        <v>89746</v>
      </c>
    </row>
    <row r="865" spans="2:9" ht="13.5" customHeight="1">
      <c r="B865" s="10">
        <v>2010002190</v>
      </c>
      <c r="C865" s="10">
        <v>971247126</v>
      </c>
      <c r="D865" s="11" t="s">
        <v>2351</v>
      </c>
      <c r="E865" s="11" t="s">
        <v>2352</v>
      </c>
      <c r="F865" s="11" t="s">
        <v>2350</v>
      </c>
      <c r="G865" s="12">
        <v>44718</v>
      </c>
      <c r="H865" s="13">
        <v>45028</v>
      </c>
      <c r="I865" s="14">
        <f t="shared" si="13"/>
        <v>89746</v>
      </c>
    </row>
    <row r="866" spans="2:9" ht="13.5" customHeight="1">
      <c r="B866" s="10">
        <v>2010002190</v>
      </c>
      <c r="C866" s="10">
        <v>883927842</v>
      </c>
      <c r="D866" s="11" t="s">
        <v>2348</v>
      </c>
      <c r="E866" s="11" t="s">
        <v>2349</v>
      </c>
      <c r="F866" s="11" t="s">
        <v>2350</v>
      </c>
      <c r="G866" s="12">
        <v>44718</v>
      </c>
      <c r="H866" s="13">
        <v>45028</v>
      </c>
      <c r="I866" s="14">
        <f t="shared" si="13"/>
        <v>89746</v>
      </c>
    </row>
    <row r="867" spans="2:9" ht="13.5" customHeight="1">
      <c r="B867" s="10">
        <v>2010002190</v>
      </c>
      <c r="C867" s="10">
        <v>986379002</v>
      </c>
      <c r="D867" s="11" t="s">
        <v>2327</v>
      </c>
      <c r="E867" s="11" t="s">
        <v>2328</v>
      </c>
      <c r="F867" s="11" t="s">
        <v>2329</v>
      </c>
      <c r="G867" s="12">
        <v>44718</v>
      </c>
      <c r="H867" s="13">
        <v>45028</v>
      </c>
      <c r="I867" s="14">
        <f t="shared" si="13"/>
        <v>89746</v>
      </c>
    </row>
    <row r="868" spans="2:9" ht="13.5" customHeight="1">
      <c r="B868" s="10">
        <v>2011000345</v>
      </c>
      <c r="C868" s="10">
        <v>988544736</v>
      </c>
      <c r="D868" s="11" t="s">
        <v>5823</v>
      </c>
      <c r="E868" s="11" t="s">
        <v>5824</v>
      </c>
      <c r="F868" s="11" t="s">
        <v>5825</v>
      </c>
      <c r="G868" s="12">
        <v>13668</v>
      </c>
      <c r="H868" s="13">
        <v>69106</v>
      </c>
      <c r="I868" s="14">
        <f t="shared" si="13"/>
        <v>82774</v>
      </c>
    </row>
    <row r="869" spans="2:9" ht="13.5" customHeight="1">
      <c r="B869" s="10">
        <v>2010002190</v>
      </c>
      <c r="C869" s="10">
        <v>984034202</v>
      </c>
      <c r="D869" s="11" t="s">
        <v>2340</v>
      </c>
      <c r="E869" s="11" t="s">
        <v>2341</v>
      </c>
      <c r="F869" s="11" t="s">
        <v>2332</v>
      </c>
      <c r="G869" s="12">
        <v>44718</v>
      </c>
      <c r="H869" s="13">
        <v>45028</v>
      </c>
      <c r="I869" s="14">
        <f t="shared" si="13"/>
        <v>89746</v>
      </c>
    </row>
    <row r="870" spans="2:9" ht="13.5" customHeight="1">
      <c r="B870" s="10">
        <v>2010002190</v>
      </c>
      <c r="C870" s="10">
        <v>985449058</v>
      </c>
      <c r="D870" s="11" t="s">
        <v>2330</v>
      </c>
      <c r="E870" s="11" t="s">
        <v>2331</v>
      </c>
      <c r="F870" s="11" t="s">
        <v>2332</v>
      </c>
      <c r="G870" s="12">
        <v>44718</v>
      </c>
      <c r="H870" s="13">
        <v>45028</v>
      </c>
      <c r="I870" s="14">
        <f t="shared" si="13"/>
        <v>89746</v>
      </c>
    </row>
    <row r="871" spans="2:9" ht="13.5" customHeight="1">
      <c r="B871" s="10">
        <v>2010002190</v>
      </c>
      <c r="C871" s="10">
        <v>987454598</v>
      </c>
      <c r="D871" s="11" t="s">
        <v>2324</v>
      </c>
      <c r="E871" s="11" t="s">
        <v>2325</v>
      </c>
      <c r="F871" s="11" t="s">
        <v>2326</v>
      </c>
      <c r="G871" s="12">
        <v>44718</v>
      </c>
      <c r="H871" s="13">
        <v>45028</v>
      </c>
      <c r="I871" s="14">
        <f t="shared" si="13"/>
        <v>89746</v>
      </c>
    </row>
    <row r="872" spans="2:9" ht="13.5" customHeight="1">
      <c r="B872" s="10">
        <v>2010002190</v>
      </c>
      <c r="C872" s="10">
        <v>983978762</v>
      </c>
      <c r="D872" s="11" t="s">
        <v>2337</v>
      </c>
      <c r="E872" s="11" t="s">
        <v>2338</v>
      </c>
      <c r="F872" s="11" t="s">
        <v>2339</v>
      </c>
      <c r="G872" s="12">
        <v>44718</v>
      </c>
      <c r="H872" s="13">
        <v>45028</v>
      </c>
      <c r="I872" s="14">
        <f t="shared" si="13"/>
        <v>89746</v>
      </c>
    </row>
    <row r="873" spans="2:9" ht="13.5" customHeight="1">
      <c r="B873" s="10">
        <v>2010002190</v>
      </c>
      <c r="C873" s="10">
        <v>984656572</v>
      </c>
      <c r="D873" s="11" t="s">
        <v>2342</v>
      </c>
      <c r="E873" s="11" t="s">
        <v>2343</v>
      </c>
      <c r="F873" s="11" t="s">
        <v>2344</v>
      </c>
      <c r="G873" s="12">
        <v>44718</v>
      </c>
      <c r="H873" s="13">
        <v>45028</v>
      </c>
      <c r="I873" s="14">
        <f t="shared" si="13"/>
        <v>89746</v>
      </c>
    </row>
    <row r="874" spans="2:9" ht="13.5" customHeight="1">
      <c r="B874" s="10">
        <v>2010002155</v>
      </c>
      <c r="C874" s="10">
        <v>971247177</v>
      </c>
      <c r="D874" s="11" t="s">
        <v>1717</v>
      </c>
      <c r="E874" s="11" t="s">
        <v>1718</v>
      </c>
      <c r="F874" s="11" t="s">
        <v>1719</v>
      </c>
      <c r="G874" s="12">
        <v>124005</v>
      </c>
      <c r="H874" s="13">
        <v>124447</v>
      </c>
      <c r="I874" s="14">
        <f t="shared" si="13"/>
        <v>248452</v>
      </c>
    </row>
    <row r="875" spans="2:9" ht="13.5" customHeight="1">
      <c r="B875" s="10">
        <v>2010002190</v>
      </c>
      <c r="C875" s="10">
        <v>985591490</v>
      </c>
      <c r="D875" s="11" t="s">
        <v>2336</v>
      </c>
      <c r="E875" s="11" t="s">
        <v>1718</v>
      </c>
      <c r="F875" s="11" t="s">
        <v>1719</v>
      </c>
      <c r="G875" s="12">
        <v>44718</v>
      </c>
      <c r="H875" s="13">
        <v>45028</v>
      </c>
      <c r="I875" s="14">
        <f t="shared" si="13"/>
        <v>89746</v>
      </c>
    </row>
    <row r="876" spans="2:9" ht="13.5" customHeight="1">
      <c r="B876" s="10">
        <v>2010002150</v>
      </c>
      <c r="C876" s="10">
        <v>993591203</v>
      </c>
      <c r="D876" s="11" t="s">
        <v>1595</v>
      </c>
      <c r="E876" s="11" t="s">
        <v>1596</v>
      </c>
      <c r="F876" s="11" t="s">
        <v>1597</v>
      </c>
      <c r="G876" s="12">
        <v>33919</v>
      </c>
      <c r="H876" s="13">
        <v>36262</v>
      </c>
      <c r="I876" s="14">
        <f t="shared" si="13"/>
        <v>70181</v>
      </c>
    </row>
    <row r="877" spans="2:9" ht="13.5" customHeight="1">
      <c r="B877" s="10">
        <v>2010002186</v>
      </c>
      <c r="C877" s="10">
        <v>983792073</v>
      </c>
      <c r="D877" s="11" t="s">
        <v>2265</v>
      </c>
      <c r="E877" s="11" t="s">
        <v>2266</v>
      </c>
      <c r="F877" s="11" t="s">
        <v>2242</v>
      </c>
      <c r="G877" s="12">
        <v>42731</v>
      </c>
      <c r="H877" s="13">
        <v>42939</v>
      </c>
      <c r="I877" s="14">
        <f t="shared" si="13"/>
        <v>85670</v>
      </c>
    </row>
    <row r="878" spans="2:9" ht="13.5" customHeight="1">
      <c r="B878" s="10">
        <v>2010002186</v>
      </c>
      <c r="C878" s="10">
        <v>971251751</v>
      </c>
      <c r="D878" s="11" t="s">
        <v>2241</v>
      </c>
      <c r="E878" s="11" t="s">
        <v>32</v>
      </c>
      <c r="F878" s="11" t="s">
        <v>2242</v>
      </c>
      <c r="G878" s="12">
        <v>42731</v>
      </c>
      <c r="H878" s="13">
        <v>42939</v>
      </c>
      <c r="I878" s="14">
        <f t="shared" si="13"/>
        <v>85670</v>
      </c>
    </row>
    <row r="879" spans="2:9" ht="13.5" customHeight="1">
      <c r="B879" s="10">
        <v>2010002186</v>
      </c>
      <c r="C879" s="10">
        <v>983745636</v>
      </c>
      <c r="D879" s="11" t="s">
        <v>2261</v>
      </c>
      <c r="E879" s="11" t="s">
        <v>134</v>
      </c>
      <c r="F879" s="11" t="s">
        <v>2242</v>
      </c>
      <c r="G879" s="12">
        <v>42731</v>
      </c>
      <c r="H879" s="13">
        <v>42939</v>
      </c>
      <c r="I879" s="14">
        <f t="shared" si="13"/>
        <v>85670</v>
      </c>
    </row>
    <row r="880" spans="2:9" ht="13.5" customHeight="1">
      <c r="B880" s="10">
        <v>2010002186</v>
      </c>
      <c r="C880" s="10">
        <v>984291582</v>
      </c>
      <c r="D880" s="11" t="s">
        <v>2269</v>
      </c>
      <c r="E880" s="11" t="s">
        <v>2270</v>
      </c>
      <c r="F880" s="11" t="s">
        <v>2242</v>
      </c>
      <c r="G880" s="12">
        <v>42731</v>
      </c>
      <c r="H880" s="13">
        <v>42939</v>
      </c>
      <c r="I880" s="14">
        <f t="shared" si="13"/>
        <v>85670</v>
      </c>
    </row>
    <row r="881" spans="2:9" ht="13.5" customHeight="1">
      <c r="B881" s="10">
        <v>2010002186</v>
      </c>
      <c r="C881" s="10">
        <v>983903118</v>
      </c>
      <c r="D881" s="11" t="s">
        <v>2275</v>
      </c>
      <c r="E881" s="11" t="s">
        <v>2276</v>
      </c>
      <c r="F881" s="11" t="s">
        <v>2242</v>
      </c>
      <c r="G881" s="12">
        <v>42731</v>
      </c>
      <c r="H881" s="13">
        <v>42939</v>
      </c>
      <c r="I881" s="14">
        <f t="shared" si="13"/>
        <v>85670</v>
      </c>
    </row>
    <row r="882" spans="2:9" ht="13.5" customHeight="1">
      <c r="B882" s="10">
        <v>2010002186</v>
      </c>
      <c r="C882" s="10">
        <v>983942660</v>
      </c>
      <c r="D882" s="11" t="s">
        <v>2273</v>
      </c>
      <c r="E882" s="11" t="s">
        <v>2274</v>
      </c>
      <c r="F882" s="11" t="s">
        <v>2233</v>
      </c>
      <c r="G882" s="12">
        <v>42731</v>
      </c>
      <c r="H882" s="13">
        <v>42939</v>
      </c>
      <c r="I882" s="14">
        <f t="shared" si="13"/>
        <v>85670</v>
      </c>
    </row>
    <row r="883" spans="2:9" ht="13.5" customHeight="1">
      <c r="B883" s="10">
        <v>2010002186</v>
      </c>
      <c r="C883" s="10">
        <v>982312116</v>
      </c>
      <c r="D883" s="11" t="s">
        <v>2246</v>
      </c>
      <c r="E883" s="11" t="s">
        <v>33</v>
      </c>
      <c r="F883" s="11" t="s">
        <v>2233</v>
      </c>
      <c r="G883" s="12">
        <v>42731</v>
      </c>
      <c r="H883" s="13">
        <v>42939</v>
      </c>
      <c r="I883" s="14">
        <f t="shared" si="13"/>
        <v>85670</v>
      </c>
    </row>
    <row r="884" spans="2:9" ht="13.5" customHeight="1">
      <c r="B884" s="10">
        <v>2010002186</v>
      </c>
      <c r="C884" s="10">
        <v>979608519</v>
      </c>
      <c r="D884" s="11" t="s">
        <v>2231</v>
      </c>
      <c r="E884" s="11" t="s">
        <v>2232</v>
      </c>
      <c r="F884" s="11" t="s">
        <v>2233</v>
      </c>
      <c r="G884" s="12">
        <v>42731</v>
      </c>
      <c r="H884" s="13">
        <v>42939</v>
      </c>
      <c r="I884" s="14">
        <f t="shared" si="13"/>
        <v>85670</v>
      </c>
    </row>
    <row r="885" spans="2:9" ht="13.5" customHeight="1">
      <c r="B885" s="10">
        <v>2010002249</v>
      </c>
      <c r="C885" s="10">
        <v>975531007</v>
      </c>
      <c r="D885" s="11" t="s">
        <v>3467</v>
      </c>
      <c r="E885" s="11" t="s">
        <v>3468</v>
      </c>
      <c r="F885" s="11" t="s">
        <v>2233</v>
      </c>
      <c r="G885" s="12">
        <v>78558</v>
      </c>
      <c r="H885" s="13">
        <v>90618</v>
      </c>
      <c r="I885" s="14">
        <f t="shared" si="13"/>
        <v>169176</v>
      </c>
    </row>
    <row r="886" spans="2:9" ht="13.5" customHeight="1">
      <c r="B886" s="10">
        <v>2010002096</v>
      </c>
      <c r="C886" s="10">
        <v>976012216</v>
      </c>
      <c r="D886" s="11" t="s">
        <v>810</v>
      </c>
      <c r="E886" s="11" t="s">
        <v>79</v>
      </c>
      <c r="F886" s="11" t="s">
        <v>811</v>
      </c>
      <c r="G886" s="12">
        <v>24447</v>
      </c>
      <c r="H886" s="13">
        <v>30837</v>
      </c>
      <c r="I886" s="14">
        <f t="shared" si="13"/>
        <v>55284</v>
      </c>
    </row>
    <row r="887" spans="2:9" ht="13.5" customHeight="1">
      <c r="B887" s="10">
        <v>2010002145</v>
      </c>
      <c r="C887" s="10">
        <v>871251622</v>
      </c>
      <c r="D887" s="11" t="s">
        <v>1582</v>
      </c>
      <c r="E887" s="11" t="s">
        <v>95</v>
      </c>
      <c r="F887" s="11" t="s">
        <v>811</v>
      </c>
      <c r="G887" s="12">
        <v>77637</v>
      </c>
      <c r="H887" s="13">
        <v>102775</v>
      </c>
      <c r="I887" s="14">
        <f t="shared" si="13"/>
        <v>180412</v>
      </c>
    </row>
    <row r="888" spans="2:9" ht="13.5" customHeight="1">
      <c r="B888" s="10">
        <v>2010002186</v>
      </c>
      <c r="C888" s="10">
        <v>975568962</v>
      </c>
      <c r="D888" s="11" t="s">
        <v>2239</v>
      </c>
      <c r="E888" s="11" t="s">
        <v>2240</v>
      </c>
      <c r="F888" s="11" t="s">
        <v>811</v>
      </c>
      <c r="G888" s="12">
        <v>42731</v>
      </c>
      <c r="H888" s="13">
        <v>42939</v>
      </c>
      <c r="I888" s="14">
        <f t="shared" si="13"/>
        <v>85670</v>
      </c>
    </row>
    <row r="889" spans="2:9" ht="13.5" customHeight="1">
      <c r="B889" s="10">
        <v>2010002186</v>
      </c>
      <c r="C889" s="10">
        <v>983646956</v>
      </c>
      <c r="D889" s="11" t="s">
        <v>2250</v>
      </c>
      <c r="E889" s="11" t="s">
        <v>2251</v>
      </c>
      <c r="F889" s="11" t="s">
        <v>2252</v>
      </c>
      <c r="G889" s="12">
        <v>42731</v>
      </c>
      <c r="H889" s="13">
        <v>42939</v>
      </c>
      <c r="I889" s="14">
        <f t="shared" si="13"/>
        <v>85670</v>
      </c>
    </row>
    <row r="890" spans="2:9" ht="13.5" customHeight="1">
      <c r="B890" s="10">
        <v>2010002186</v>
      </c>
      <c r="C890" s="10">
        <v>983647014</v>
      </c>
      <c r="D890" s="11" t="s">
        <v>2253</v>
      </c>
      <c r="E890" s="11" t="s">
        <v>2254</v>
      </c>
      <c r="F890" s="11" t="s">
        <v>2255</v>
      </c>
      <c r="G890" s="12">
        <v>42731</v>
      </c>
      <c r="H890" s="13">
        <v>42939</v>
      </c>
      <c r="I890" s="14">
        <f t="shared" si="13"/>
        <v>85670</v>
      </c>
    </row>
    <row r="891" spans="2:9" ht="13.5" customHeight="1">
      <c r="B891" s="10">
        <v>2010002186</v>
      </c>
      <c r="C891" s="10">
        <v>983739288</v>
      </c>
      <c r="D891" s="11" t="s">
        <v>2259</v>
      </c>
      <c r="E891" s="11" t="s">
        <v>2260</v>
      </c>
      <c r="F891" s="11" t="s">
        <v>2249</v>
      </c>
      <c r="G891" s="12">
        <v>42731</v>
      </c>
      <c r="H891" s="13">
        <v>42939</v>
      </c>
      <c r="I891" s="14">
        <f t="shared" si="13"/>
        <v>85670</v>
      </c>
    </row>
    <row r="892" spans="2:9" ht="13.5" customHeight="1">
      <c r="B892" s="10">
        <v>2010002186</v>
      </c>
      <c r="C892" s="10">
        <v>983613306</v>
      </c>
      <c r="D892" s="11" t="s">
        <v>2247</v>
      </c>
      <c r="E892" s="11" t="s">
        <v>2248</v>
      </c>
      <c r="F892" s="11" t="s">
        <v>2249</v>
      </c>
      <c r="G892" s="12">
        <v>42731</v>
      </c>
      <c r="H892" s="13">
        <v>42939</v>
      </c>
      <c r="I892" s="14">
        <f t="shared" si="13"/>
        <v>85670</v>
      </c>
    </row>
    <row r="893" spans="2:9" ht="13.5" customHeight="1">
      <c r="B893" s="10">
        <v>2011001145</v>
      </c>
      <c r="C893" s="10">
        <v>990652708</v>
      </c>
      <c r="D893" s="11" t="s">
        <v>6417</v>
      </c>
      <c r="E893" s="11"/>
      <c r="F893" s="11" t="s">
        <v>6474</v>
      </c>
      <c r="G893" s="12"/>
      <c r="H893" s="13">
        <v>101900</v>
      </c>
      <c r="I893" s="14">
        <f t="shared" si="13"/>
        <v>101900</v>
      </c>
    </row>
    <row r="894" spans="2:9" ht="13.5" customHeight="1">
      <c r="B894" s="10">
        <v>2010002186</v>
      </c>
      <c r="C894" s="10">
        <v>983771823</v>
      </c>
      <c r="D894" s="11" t="s">
        <v>2262</v>
      </c>
      <c r="E894" s="11" t="s">
        <v>2263</v>
      </c>
      <c r="F894" s="11" t="s">
        <v>2264</v>
      </c>
      <c r="G894" s="12">
        <v>42731</v>
      </c>
      <c r="H894" s="13">
        <v>42939</v>
      </c>
      <c r="I894" s="14">
        <f t="shared" si="13"/>
        <v>85670</v>
      </c>
    </row>
    <row r="895" spans="2:9" ht="13.5" customHeight="1">
      <c r="B895" s="10">
        <v>2010002186</v>
      </c>
      <c r="C895" s="10">
        <v>983946550</v>
      </c>
      <c r="D895" s="11" t="s">
        <v>2271</v>
      </c>
      <c r="E895" s="11" t="s">
        <v>2272</v>
      </c>
      <c r="F895" s="11" t="s">
        <v>2264</v>
      </c>
      <c r="G895" s="12">
        <v>42731</v>
      </c>
      <c r="H895" s="13">
        <v>42939</v>
      </c>
      <c r="I895" s="14">
        <f t="shared" si="13"/>
        <v>85670</v>
      </c>
    </row>
    <row r="896" spans="2:9" ht="13.5" customHeight="1">
      <c r="B896" s="10">
        <v>2010002186</v>
      </c>
      <c r="C896" s="10">
        <v>883678532</v>
      </c>
      <c r="D896" s="11" t="s">
        <v>2243</v>
      </c>
      <c r="E896" s="11" t="s">
        <v>2244</v>
      </c>
      <c r="F896" s="11" t="s">
        <v>2245</v>
      </c>
      <c r="G896" s="12">
        <v>42731</v>
      </c>
      <c r="H896" s="13">
        <v>42939</v>
      </c>
      <c r="I896" s="14">
        <f t="shared" si="13"/>
        <v>85670</v>
      </c>
    </row>
    <row r="897" spans="2:9" ht="13.5" customHeight="1">
      <c r="B897" s="10">
        <v>2011000345</v>
      </c>
      <c r="C897" s="10">
        <v>986962794</v>
      </c>
      <c r="D897" s="11" t="s">
        <v>5826</v>
      </c>
      <c r="E897" s="11" t="s">
        <v>5827</v>
      </c>
      <c r="F897" s="11" t="s">
        <v>2245</v>
      </c>
      <c r="G897" s="12">
        <v>13668</v>
      </c>
      <c r="H897" s="13">
        <v>69106</v>
      </c>
      <c r="I897" s="14">
        <f t="shared" si="13"/>
        <v>82774</v>
      </c>
    </row>
    <row r="898" spans="2:9" ht="13.5" customHeight="1">
      <c r="B898" s="10">
        <v>2010002186</v>
      </c>
      <c r="C898" s="10">
        <v>983630529</v>
      </c>
      <c r="D898" s="11" t="s">
        <v>2256</v>
      </c>
      <c r="E898" s="11" t="s">
        <v>2257</v>
      </c>
      <c r="F898" s="11" t="s">
        <v>2258</v>
      </c>
      <c r="G898" s="12">
        <v>42731</v>
      </c>
      <c r="H898" s="13">
        <v>42939</v>
      </c>
      <c r="I898" s="14">
        <f aca="true" t="shared" si="14" ref="I898:I961">SUM(G898+H898)</f>
        <v>85670</v>
      </c>
    </row>
    <row r="899" spans="2:9" ht="13.5" customHeight="1">
      <c r="B899" s="10">
        <v>2010002195</v>
      </c>
      <c r="C899" s="10">
        <v>983716962</v>
      </c>
      <c r="D899" s="11" t="s">
        <v>2423</v>
      </c>
      <c r="E899" s="11" t="s">
        <v>2424</v>
      </c>
      <c r="F899" s="11" t="s">
        <v>2258</v>
      </c>
      <c r="G899" s="12">
        <v>39375</v>
      </c>
      <c r="H899" s="13">
        <v>45661</v>
      </c>
      <c r="I899" s="14">
        <f t="shared" si="14"/>
        <v>85036</v>
      </c>
    </row>
    <row r="900" spans="2:9" ht="13.5" customHeight="1">
      <c r="B900" s="10">
        <v>2010002195</v>
      </c>
      <c r="C900" s="10">
        <v>970948465</v>
      </c>
      <c r="D900" s="11" t="s">
        <v>2410</v>
      </c>
      <c r="E900" s="11" t="s">
        <v>2411</v>
      </c>
      <c r="F900" s="11" t="s">
        <v>2258</v>
      </c>
      <c r="G900" s="12">
        <v>39375</v>
      </c>
      <c r="H900" s="13">
        <v>45661</v>
      </c>
      <c r="I900" s="14">
        <f t="shared" si="14"/>
        <v>85036</v>
      </c>
    </row>
    <row r="901" spans="2:9" ht="13.5" customHeight="1">
      <c r="B901" s="10">
        <v>2010002195</v>
      </c>
      <c r="C901" s="10">
        <v>985785155</v>
      </c>
      <c r="D901" s="11" t="s">
        <v>2406</v>
      </c>
      <c r="E901" s="11" t="s">
        <v>2407</v>
      </c>
      <c r="F901" s="11" t="s">
        <v>2258</v>
      </c>
      <c r="G901" s="12">
        <v>39375</v>
      </c>
      <c r="H901" s="13">
        <v>45661</v>
      </c>
      <c r="I901" s="14">
        <f t="shared" si="14"/>
        <v>85036</v>
      </c>
    </row>
    <row r="902" spans="2:9" ht="13.5" customHeight="1">
      <c r="B902" s="10">
        <v>2010002249</v>
      </c>
      <c r="C902" s="10">
        <v>883910842</v>
      </c>
      <c r="D902" s="11" t="s">
        <v>3471</v>
      </c>
      <c r="E902" s="11" t="s">
        <v>3472</v>
      </c>
      <c r="F902" s="11" t="s">
        <v>2258</v>
      </c>
      <c r="G902" s="12">
        <v>78558</v>
      </c>
      <c r="H902" s="13">
        <v>90618</v>
      </c>
      <c r="I902" s="14">
        <f t="shared" si="14"/>
        <v>169176</v>
      </c>
    </row>
    <row r="903" spans="2:9" ht="13.5" customHeight="1">
      <c r="B903" s="10">
        <v>2010002249</v>
      </c>
      <c r="C903" s="10">
        <v>987173777</v>
      </c>
      <c r="D903" s="11" t="s">
        <v>3462</v>
      </c>
      <c r="E903" s="11" t="s">
        <v>2411</v>
      </c>
      <c r="F903" s="11" t="s">
        <v>2258</v>
      </c>
      <c r="G903" s="12">
        <v>78558</v>
      </c>
      <c r="H903" s="13">
        <v>90618</v>
      </c>
      <c r="I903" s="14">
        <f t="shared" si="14"/>
        <v>169176</v>
      </c>
    </row>
    <row r="904" spans="2:9" ht="13.5" customHeight="1">
      <c r="B904" s="10">
        <v>2010002249</v>
      </c>
      <c r="C904" s="10">
        <v>984998333</v>
      </c>
      <c r="D904" s="11" t="s">
        <v>3460</v>
      </c>
      <c r="E904" s="11" t="s">
        <v>3461</v>
      </c>
      <c r="F904" s="11" t="s">
        <v>2258</v>
      </c>
      <c r="G904" s="12">
        <v>78558</v>
      </c>
      <c r="H904" s="13">
        <v>90618</v>
      </c>
      <c r="I904" s="14">
        <f t="shared" si="14"/>
        <v>169176</v>
      </c>
    </row>
    <row r="905" spans="2:9" ht="13.5" customHeight="1">
      <c r="B905" s="10">
        <v>2010002195</v>
      </c>
      <c r="C905" s="10">
        <v>980248011</v>
      </c>
      <c r="D905" s="11" t="s">
        <v>2422</v>
      </c>
      <c r="E905" s="11" t="s">
        <v>81</v>
      </c>
      <c r="F905" s="11" t="s">
        <v>2409</v>
      </c>
      <c r="G905" s="12">
        <v>39375</v>
      </c>
      <c r="H905" s="13">
        <v>45661</v>
      </c>
      <c r="I905" s="14">
        <f t="shared" si="14"/>
        <v>85036</v>
      </c>
    </row>
    <row r="906" spans="2:9" ht="13.5" customHeight="1">
      <c r="B906" s="10">
        <v>2010002195</v>
      </c>
      <c r="C906" s="10">
        <v>984705026</v>
      </c>
      <c r="D906" s="11" t="s">
        <v>2427</v>
      </c>
      <c r="E906" s="11" t="s">
        <v>3</v>
      </c>
      <c r="F906" s="11" t="s">
        <v>2409</v>
      </c>
      <c r="G906" s="12">
        <v>39375</v>
      </c>
      <c r="H906" s="13">
        <v>45661</v>
      </c>
      <c r="I906" s="14">
        <f t="shared" si="14"/>
        <v>85036</v>
      </c>
    </row>
    <row r="907" spans="2:9" ht="13.5" customHeight="1">
      <c r="B907" s="10">
        <v>2010002195</v>
      </c>
      <c r="C907" s="10">
        <v>985153841</v>
      </c>
      <c r="D907" s="11" t="s">
        <v>2408</v>
      </c>
      <c r="E907" s="11" t="s">
        <v>40</v>
      </c>
      <c r="F907" s="11" t="s">
        <v>2409</v>
      </c>
      <c r="G907" s="12">
        <v>39375</v>
      </c>
      <c r="H907" s="13">
        <v>45661</v>
      </c>
      <c r="I907" s="14">
        <f t="shared" si="14"/>
        <v>85036</v>
      </c>
    </row>
    <row r="908" spans="2:9" ht="13.5" customHeight="1">
      <c r="B908" s="10">
        <v>2010002195</v>
      </c>
      <c r="C908" s="10">
        <v>984180772</v>
      </c>
      <c r="D908" s="11" t="s">
        <v>2426</v>
      </c>
      <c r="E908" s="11" t="s">
        <v>91</v>
      </c>
      <c r="F908" s="11" t="s">
        <v>2409</v>
      </c>
      <c r="G908" s="12">
        <v>39375</v>
      </c>
      <c r="H908" s="13">
        <v>45661</v>
      </c>
      <c r="I908" s="14">
        <f t="shared" si="14"/>
        <v>85036</v>
      </c>
    </row>
    <row r="909" spans="2:9" ht="13.5" customHeight="1">
      <c r="B909" s="10">
        <v>2010002195</v>
      </c>
      <c r="C909" s="10">
        <v>983940765</v>
      </c>
      <c r="D909" s="11" t="s">
        <v>2428</v>
      </c>
      <c r="E909" s="11" t="s">
        <v>227</v>
      </c>
      <c r="F909" s="11" t="s">
        <v>2409</v>
      </c>
      <c r="G909" s="12">
        <v>39375</v>
      </c>
      <c r="H909" s="13">
        <v>45661</v>
      </c>
      <c r="I909" s="14">
        <f t="shared" si="14"/>
        <v>85036</v>
      </c>
    </row>
    <row r="910" spans="2:9" ht="13.5" customHeight="1">
      <c r="B910" s="10">
        <v>2010002195</v>
      </c>
      <c r="C910" s="10">
        <v>983637817</v>
      </c>
      <c r="D910" s="11" t="s">
        <v>2425</v>
      </c>
      <c r="E910" s="11" t="s">
        <v>1746</v>
      </c>
      <c r="F910" s="11" t="s">
        <v>2409</v>
      </c>
      <c r="G910" s="12">
        <v>39375</v>
      </c>
      <c r="H910" s="13">
        <v>45661</v>
      </c>
      <c r="I910" s="14">
        <f t="shared" si="14"/>
        <v>85036</v>
      </c>
    </row>
    <row r="911" spans="2:9" ht="13.5" customHeight="1">
      <c r="B911" s="10">
        <v>2010002249</v>
      </c>
      <c r="C911" s="10">
        <v>983768679</v>
      </c>
      <c r="D911" s="11" t="s">
        <v>3465</v>
      </c>
      <c r="E911" s="11" t="s">
        <v>3466</v>
      </c>
      <c r="F911" s="11" t="s">
        <v>2409</v>
      </c>
      <c r="G911" s="12">
        <v>78558</v>
      </c>
      <c r="H911" s="13">
        <v>90618</v>
      </c>
      <c r="I911" s="14">
        <f t="shared" si="14"/>
        <v>169176</v>
      </c>
    </row>
    <row r="912" spans="2:9" ht="13.5" customHeight="1">
      <c r="B912" s="10">
        <v>2010002195</v>
      </c>
      <c r="C912" s="10">
        <v>979107528</v>
      </c>
      <c r="D912" s="11" t="s">
        <v>2419</v>
      </c>
      <c r="E912" s="11" t="s">
        <v>2420</v>
      </c>
      <c r="F912" s="11" t="s">
        <v>2421</v>
      </c>
      <c r="G912" s="12">
        <v>39375</v>
      </c>
      <c r="H912" s="13">
        <v>45661</v>
      </c>
      <c r="I912" s="14">
        <f t="shared" si="14"/>
        <v>85036</v>
      </c>
    </row>
    <row r="913" spans="2:9" ht="13.5" customHeight="1">
      <c r="B913" s="10">
        <v>2010002145</v>
      </c>
      <c r="C913" s="10">
        <v>978675689</v>
      </c>
      <c r="D913" s="11" t="s">
        <v>1579</v>
      </c>
      <c r="E913" s="11" t="s">
        <v>1580</v>
      </c>
      <c r="F913" s="11" t="s">
        <v>1581</v>
      </c>
      <c r="G913" s="12">
        <v>77637</v>
      </c>
      <c r="H913" s="13">
        <v>102775</v>
      </c>
      <c r="I913" s="14">
        <f t="shared" si="14"/>
        <v>180412</v>
      </c>
    </row>
    <row r="914" spans="2:9" ht="13.5" customHeight="1">
      <c r="B914" s="10">
        <v>2010002145</v>
      </c>
      <c r="C914" s="10">
        <v>984522797</v>
      </c>
      <c r="D914" s="11" t="s">
        <v>1591</v>
      </c>
      <c r="E914" s="11" t="s">
        <v>1592</v>
      </c>
      <c r="F914" s="11" t="s">
        <v>1581</v>
      </c>
      <c r="G914" s="12">
        <v>77637</v>
      </c>
      <c r="H914" s="13">
        <v>102775</v>
      </c>
      <c r="I914" s="14">
        <f t="shared" si="14"/>
        <v>180412</v>
      </c>
    </row>
    <row r="915" spans="2:9" ht="13.5" customHeight="1">
      <c r="B915" s="10">
        <v>2010002186</v>
      </c>
      <c r="C915" s="10">
        <v>976333969</v>
      </c>
      <c r="D915" s="11" t="s">
        <v>2234</v>
      </c>
      <c r="E915" s="11" t="s">
        <v>2235</v>
      </c>
      <c r="F915" s="11" t="s">
        <v>1581</v>
      </c>
      <c r="G915" s="12">
        <v>42731</v>
      </c>
      <c r="H915" s="13">
        <v>42939</v>
      </c>
      <c r="I915" s="14">
        <f t="shared" si="14"/>
        <v>85670</v>
      </c>
    </row>
    <row r="916" spans="2:9" ht="13.5" customHeight="1">
      <c r="B916" s="10">
        <v>2010002249</v>
      </c>
      <c r="C916" s="10">
        <v>975991318</v>
      </c>
      <c r="D916" s="11" t="s">
        <v>3469</v>
      </c>
      <c r="E916" s="11" t="s">
        <v>3470</v>
      </c>
      <c r="F916" s="11" t="s">
        <v>1581</v>
      </c>
      <c r="G916" s="12">
        <v>78558</v>
      </c>
      <c r="H916" s="13">
        <v>90618</v>
      </c>
      <c r="I916" s="14">
        <f t="shared" si="14"/>
        <v>169176</v>
      </c>
    </row>
    <row r="917" spans="2:9" ht="13.5" customHeight="1">
      <c r="B917" s="10">
        <v>2010002186</v>
      </c>
      <c r="C917" s="10">
        <v>984221169</v>
      </c>
      <c r="D917" s="11" t="s">
        <v>2267</v>
      </c>
      <c r="E917" s="11" t="s">
        <v>8</v>
      </c>
      <c r="F917" s="11" t="s">
        <v>2268</v>
      </c>
      <c r="G917" s="12">
        <v>42731</v>
      </c>
      <c r="H917" s="13">
        <v>42939</v>
      </c>
      <c r="I917" s="14">
        <f t="shared" si="14"/>
        <v>85670</v>
      </c>
    </row>
    <row r="918" spans="2:9" ht="13.5" customHeight="1">
      <c r="B918" s="10">
        <v>2010002195</v>
      </c>
      <c r="C918" s="10">
        <v>977274303</v>
      </c>
      <c r="D918" s="11" t="s">
        <v>2418</v>
      </c>
      <c r="E918" s="11"/>
      <c r="F918" s="11" t="s">
        <v>2417</v>
      </c>
      <c r="G918" s="12">
        <v>39375</v>
      </c>
      <c r="H918" s="13">
        <v>45661</v>
      </c>
      <c r="I918" s="14">
        <f t="shared" si="14"/>
        <v>85036</v>
      </c>
    </row>
    <row r="919" spans="2:9" ht="13.5" customHeight="1">
      <c r="B919" s="10">
        <v>2010002195</v>
      </c>
      <c r="C919" s="10">
        <v>975711986</v>
      </c>
      <c r="D919" s="11" t="s">
        <v>2415</v>
      </c>
      <c r="E919" s="11" t="s">
        <v>2416</v>
      </c>
      <c r="F919" s="11" t="s">
        <v>2417</v>
      </c>
      <c r="G919" s="12">
        <v>39375</v>
      </c>
      <c r="H919" s="13">
        <v>45661</v>
      </c>
      <c r="I919" s="14">
        <f t="shared" si="14"/>
        <v>85036</v>
      </c>
    </row>
    <row r="920" spans="2:9" ht="13.5" customHeight="1">
      <c r="B920" s="10">
        <v>2010002195</v>
      </c>
      <c r="C920" s="10">
        <v>974260581</v>
      </c>
      <c r="D920" s="11" t="s">
        <v>2412</v>
      </c>
      <c r="E920" s="11" t="s">
        <v>2413</v>
      </c>
      <c r="F920" s="11" t="s">
        <v>2414</v>
      </c>
      <c r="G920" s="12">
        <v>39375</v>
      </c>
      <c r="H920" s="13">
        <v>45661</v>
      </c>
      <c r="I920" s="14">
        <f t="shared" si="14"/>
        <v>85036</v>
      </c>
    </row>
    <row r="921" spans="2:9" ht="13.5" customHeight="1">
      <c r="B921" s="10">
        <v>2010002249</v>
      </c>
      <c r="C921" s="10">
        <v>984406568</v>
      </c>
      <c r="D921" s="11" t="s">
        <v>3463</v>
      </c>
      <c r="E921" s="11" t="s">
        <v>49</v>
      </c>
      <c r="F921" s="11" t="s">
        <v>3464</v>
      </c>
      <c r="G921" s="12">
        <v>78558</v>
      </c>
      <c r="H921" s="13">
        <v>90618</v>
      </c>
      <c r="I921" s="14">
        <f t="shared" si="14"/>
        <v>169176</v>
      </c>
    </row>
    <row r="922" spans="2:9" ht="13.5" customHeight="1">
      <c r="B922" s="10">
        <v>2010002425</v>
      </c>
      <c r="C922" s="10">
        <v>992744375</v>
      </c>
      <c r="D922" s="11" t="s">
        <v>6382</v>
      </c>
      <c r="E922" s="11"/>
      <c r="F922" s="11" t="s">
        <v>5869</v>
      </c>
      <c r="G922" s="12">
        <v>87109</v>
      </c>
      <c r="H922" s="13">
        <v>0</v>
      </c>
      <c r="I922" s="14">
        <f t="shared" si="14"/>
        <v>87109</v>
      </c>
    </row>
    <row r="923" spans="2:9" ht="13.5" customHeight="1">
      <c r="B923" s="10">
        <v>2011000404</v>
      </c>
      <c r="C923" s="10">
        <v>992744375</v>
      </c>
      <c r="D923" s="11" t="s">
        <v>5868</v>
      </c>
      <c r="E923" s="11" t="s">
        <v>6</v>
      </c>
      <c r="F923" s="11" t="s">
        <v>5869</v>
      </c>
      <c r="G923" s="12">
        <v>0</v>
      </c>
      <c r="H923" s="13">
        <v>87557</v>
      </c>
      <c r="I923" s="14">
        <f t="shared" si="14"/>
        <v>87557</v>
      </c>
    </row>
    <row r="924" spans="2:9" ht="13.5" customHeight="1">
      <c r="B924" s="10">
        <v>2010002162</v>
      </c>
      <c r="C924" s="10">
        <v>977246407</v>
      </c>
      <c r="D924" s="11" t="s">
        <v>1845</v>
      </c>
      <c r="E924" s="11" t="s">
        <v>1187</v>
      </c>
      <c r="F924" s="11" t="s">
        <v>1846</v>
      </c>
      <c r="G924" s="12">
        <v>83837</v>
      </c>
      <c r="H924" s="13">
        <v>99763</v>
      </c>
      <c r="I924" s="14">
        <f t="shared" si="14"/>
        <v>183600</v>
      </c>
    </row>
    <row r="925" spans="2:9" ht="13.5" customHeight="1">
      <c r="B925" s="10">
        <v>2010002151</v>
      </c>
      <c r="C925" s="10">
        <v>983479189</v>
      </c>
      <c r="D925" s="11" t="s">
        <v>1619</v>
      </c>
      <c r="E925" s="11" t="s">
        <v>1620</v>
      </c>
      <c r="F925" s="11" t="s">
        <v>1621</v>
      </c>
      <c r="G925" s="12">
        <v>78079</v>
      </c>
      <c r="H925" s="13">
        <v>111057</v>
      </c>
      <c r="I925" s="14">
        <f t="shared" si="14"/>
        <v>189136</v>
      </c>
    </row>
    <row r="926" spans="2:9" ht="13.5" customHeight="1">
      <c r="B926" s="10">
        <v>2010002268</v>
      </c>
      <c r="C926" s="10">
        <v>971266007</v>
      </c>
      <c r="D926" s="11" t="s">
        <v>3708</v>
      </c>
      <c r="E926" s="11" t="s">
        <v>1540</v>
      </c>
      <c r="F926" s="11" t="s">
        <v>3709</v>
      </c>
      <c r="G926" s="12">
        <v>109644</v>
      </c>
      <c r="H926" s="13">
        <v>146366</v>
      </c>
      <c r="I926" s="14">
        <f t="shared" si="14"/>
        <v>256010</v>
      </c>
    </row>
    <row r="927" spans="2:9" ht="13.5" customHeight="1">
      <c r="B927" s="10">
        <v>2010002182</v>
      </c>
      <c r="C927" s="10">
        <v>975578208</v>
      </c>
      <c r="D927" s="11" t="s">
        <v>2193</v>
      </c>
      <c r="E927" s="11" t="s">
        <v>873</v>
      </c>
      <c r="F927" s="11" t="s">
        <v>2194</v>
      </c>
      <c r="G927" s="12">
        <v>97297</v>
      </c>
      <c r="H927" s="13">
        <v>105548</v>
      </c>
      <c r="I927" s="14">
        <f t="shared" si="14"/>
        <v>202845</v>
      </c>
    </row>
    <row r="928" spans="2:9" ht="13.5" customHeight="1">
      <c r="B928" s="10">
        <v>2010002171</v>
      </c>
      <c r="C928" s="10">
        <v>992431474</v>
      </c>
      <c r="D928" s="11" t="s">
        <v>1921</v>
      </c>
      <c r="E928" s="11" t="s">
        <v>1922</v>
      </c>
      <c r="F928" s="11" t="s">
        <v>1923</v>
      </c>
      <c r="G928" s="12">
        <v>109083</v>
      </c>
      <c r="H928" s="13">
        <v>117085</v>
      </c>
      <c r="I928" s="14">
        <f t="shared" si="14"/>
        <v>226168</v>
      </c>
    </row>
    <row r="929" spans="2:9" ht="13.5" customHeight="1">
      <c r="B929" s="10">
        <v>2011000315</v>
      </c>
      <c r="C929" s="10">
        <v>983888186</v>
      </c>
      <c r="D929" s="11" t="s">
        <v>5692</v>
      </c>
      <c r="E929" s="11" t="s">
        <v>5693</v>
      </c>
      <c r="F929" s="11" t="s">
        <v>1923</v>
      </c>
      <c r="G929" s="12">
        <v>15886</v>
      </c>
      <c r="H929" s="13">
        <v>47877</v>
      </c>
      <c r="I929" s="14">
        <f t="shared" si="14"/>
        <v>63763</v>
      </c>
    </row>
    <row r="930" spans="2:9" ht="13.5" customHeight="1">
      <c r="B930" s="10">
        <v>2011000315</v>
      </c>
      <c r="C930" s="10">
        <v>971265051</v>
      </c>
      <c r="D930" s="11" t="s">
        <v>5706</v>
      </c>
      <c r="E930" s="11" t="s">
        <v>97</v>
      </c>
      <c r="F930" s="11" t="s">
        <v>5707</v>
      </c>
      <c r="G930" s="12">
        <v>0</v>
      </c>
      <c r="H930" s="13">
        <v>63267</v>
      </c>
      <c r="I930" s="14">
        <f t="shared" si="14"/>
        <v>63267</v>
      </c>
    </row>
    <row r="931" spans="2:9" ht="13.5" customHeight="1">
      <c r="B931" s="10">
        <v>2010002171</v>
      </c>
      <c r="C931" s="10">
        <v>971522925</v>
      </c>
      <c r="D931" s="11" t="s">
        <v>1940</v>
      </c>
      <c r="E931" s="11" t="s">
        <v>1941</v>
      </c>
      <c r="F931" s="11" t="s">
        <v>1942</v>
      </c>
      <c r="G931" s="12">
        <v>109083</v>
      </c>
      <c r="H931" s="13">
        <v>117085</v>
      </c>
      <c r="I931" s="14">
        <f t="shared" si="14"/>
        <v>226168</v>
      </c>
    </row>
    <row r="932" spans="2:9" ht="13.5" customHeight="1">
      <c r="B932" s="10">
        <v>2011000315</v>
      </c>
      <c r="C932" s="10">
        <v>985660646</v>
      </c>
      <c r="D932" s="11" t="s">
        <v>5661</v>
      </c>
      <c r="E932" s="11" t="s">
        <v>842</v>
      </c>
      <c r="F932" s="11" t="s">
        <v>1942</v>
      </c>
      <c r="G932" s="12">
        <v>15886</v>
      </c>
      <c r="H932" s="13">
        <v>47877</v>
      </c>
      <c r="I932" s="14">
        <f t="shared" si="14"/>
        <v>63763</v>
      </c>
    </row>
    <row r="933" spans="2:9" ht="13.5" customHeight="1">
      <c r="B933" s="10">
        <v>2011000314</v>
      </c>
      <c r="C933" s="10">
        <v>976378024</v>
      </c>
      <c r="D933" s="11" t="s">
        <v>5608</v>
      </c>
      <c r="E933" s="11" t="s">
        <v>5609</v>
      </c>
      <c r="F933" s="11" t="s">
        <v>5610</v>
      </c>
      <c r="G933" s="12">
        <v>15882</v>
      </c>
      <c r="H933" s="13">
        <v>42152</v>
      </c>
      <c r="I933" s="14">
        <f t="shared" si="14"/>
        <v>58034</v>
      </c>
    </row>
    <row r="934" spans="2:9" ht="13.5" customHeight="1">
      <c r="B934" s="10">
        <v>2010002173</v>
      </c>
      <c r="C934" s="10">
        <v>983946445</v>
      </c>
      <c r="D934" s="11" t="s">
        <v>1978</v>
      </c>
      <c r="E934" s="11" t="s">
        <v>1979</v>
      </c>
      <c r="F934" s="11" t="s">
        <v>1980</v>
      </c>
      <c r="G934" s="12">
        <v>67518</v>
      </c>
      <c r="H934" s="13">
        <v>66046</v>
      </c>
      <c r="I934" s="14">
        <f t="shared" si="14"/>
        <v>133564</v>
      </c>
    </row>
    <row r="935" spans="2:9" ht="13.5" customHeight="1">
      <c r="B935" s="10">
        <v>2010002206</v>
      </c>
      <c r="C935" s="10">
        <v>985019851</v>
      </c>
      <c r="D935" s="11" t="s">
        <v>2632</v>
      </c>
      <c r="E935" s="11" t="s">
        <v>2633</v>
      </c>
      <c r="F935" s="11" t="s">
        <v>2634</v>
      </c>
      <c r="G935" s="12">
        <v>87929</v>
      </c>
      <c r="H935" s="13">
        <v>91785</v>
      </c>
      <c r="I935" s="14">
        <f t="shared" si="14"/>
        <v>179714</v>
      </c>
    </row>
    <row r="936" spans="2:9" ht="13.5" customHeight="1">
      <c r="B936" s="10">
        <v>2010002269</v>
      </c>
      <c r="C936" s="10">
        <v>971264632</v>
      </c>
      <c r="D936" s="11" t="s">
        <v>3724</v>
      </c>
      <c r="E936" s="11" t="s">
        <v>3725</v>
      </c>
      <c r="F936" s="11" t="s">
        <v>2634</v>
      </c>
      <c r="G936" s="12">
        <v>96169</v>
      </c>
      <c r="H936" s="13">
        <v>110312</v>
      </c>
      <c r="I936" s="14">
        <f t="shared" si="14"/>
        <v>206481</v>
      </c>
    </row>
    <row r="937" spans="2:9" ht="13.5" customHeight="1">
      <c r="B937" s="10">
        <v>2011000315</v>
      </c>
      <c r="C937" s="10">
        <v>984319126</v>
      </c>
      <c r="D937" s="11" t="s">
        <v>5683</v>
      </c>
      <c r="E937" s="11" t="s">
        <v>5684</v>
      </c>
      <c r="F937" s="11" t="s">
        <v>2634</v>
      </c>
      <c r="G937" s="12">
        <v>15886</v>
      </c>
      <c r="H937" s="13">
        <v>47877</v>
      </c>
      <c r="I937" s="14">
        <f t="shared" si="14"/>
        <v>63763</v>
      </c>
    </row>
    <row r="938" spans="2:9" ht="13.5" customHeight="1">
      <c r="B938" s="10">
        <v>2010002206</v>
      </c>
      <c r="C938" s="10">
        <v>891608802</v>
      </c>
      <c r="D938" s="11" t="s">
        <v>2640</v>
      </c>
      <c r="E938" s="11" t="s">
        <v>2641</v>
      </c>
      <c r="F938" s="11" t="s">
        <v>2642</v>
      </c>
      <c r="G938" s="12">
        <v>87929</v>
      </c>
      <c r="H938" s="13">
        <v>91785</v>
      </c>
      <c r="I938" s="14">
        <f t="shared" si="14"/>
        <v>179714</v>
      </c>
    </row>
    <row r="939" spans="2:9" ht="13.5" customHeight="1">
      <c r="B939" s="10">
        <v>2010002206</v>
      </c>
      <c r="C939" s="10">
        <v>979430051</v>
      </c>
      <c r="D939" s="11" t="s">
        <v>2647</v>
      </c>
      <c r="E939" s="11" t="s">
        <v>2648</v>
      </c>
      <c r="F939" s="11" t="s">
        <v>2642</v>
      </c>
      <c r="G939" s="12">
        <v>87929</v>
      </c>
      <c r="H939" s="13">
        <v>91785</v>
      </c>
      <c r="I939" s="14">
        <f t="shared" si="14"/>
        <v>179714</v>
      </c>
    </row>
    <row r="940" spans="2:9" ht="13.5" customHeight="1">
      <c r="B940" s="10">
        <v>2011000315</v>
      </c>
      <c r="C940" s="10">
        <v>989853031</v>
      </c>
      <c r="D940" s="11" t="s">
        <v>5657</v>
      </c>
      <c r="E940" s="11" t="s">
        <v>5658</v>
      </c>
      <c r="F940" s="11" t="s">
        <v>2642</v>
      </c>
      <c r="G940" s="12">
        <v>15886</v>
      </c>
      <c r="H940" s="13">
        <v>47877</v>
      </c>
      <c r="I940" s="14">
        <f t="shared" si="14"/>
        <v>63763</v>
      </c>
    </row>
    <row r="941" spans="2:9" ht="13.5" customHeight="1">
      <c r="B941" s="10">
        <v>2010002181</v>
      </c>
      <c r="C941" s="10">
        <v>976737059</v>
      </c>
      <c r="D941" s="11" t="s">
        <v>2181</v>
      </c>
      <c r="E941" s="11" t="s">
        <v>90</v>
      </c>
      <c r="F941" s="11" t="s">
        <v>2182</v>
      </c>
      <c r="G941" s="12">
        <v>39964</v>
      </c>
      <c r="H941" s="13">
        <v>47850</v>
      </c>
      <c r="I941" s="14">
        <f t="shared" si="14"/>
        <v>87814</v>
      </c>
    </row>
    <row r="942" spans="2:9" ht="13.5" customHeight="1">
      <c r="B942" s="10">
        <v>2010002206</v>
      </c>
      <c r="C942" s="10">
        <v>981454154</v>
      </c>
      <c r="D942" s="11" t="s">
        <v>2645</v>
      </c>
      <c r="E942" s="11" t="s">
        <v>2646</v>
      </c>
      <c r="F942" s="11" t="s">
        <v>2182</v>
      </c>
      <c r="G942" s="12">
        <v>87929</v>
      </c>
      <c r="H942" s="13">
        <v>91785</v>
      </c>
      <c r="I942" s="14">
        <f t="shared" si="14"/>
        <v>179714</v>
      </c>
    </row>
    <row r="943" spans="2:9" ht="13.5" customHeight="1">
      <c r="B943" s="10">
        <v>2010002206</v>
      </c>
      <c r="C943" s="10">
        <v>884820812</v>
      </c>
      <c r="D943" s="11" t="s">
        <v>2643</v>
      </c>
      <c r="E943" s="11"/>
      <c r="F943" s="11" t="s">
        <v>2644</v>
      </c>
      <c r="G943" s="12">
        <v>87929</v>
      </c>
      <c r="H943" s="13">
        <v>91785</v>
      </c>
      <c r="I943" s="14">
        <f t="shared" si="14"/>
        <v>179714</v>
      </c>
    </row>
    <row r="944" spans="2:9" ht="13.5" customHeight="1">
      <c r="B944" s="10">
        <v>2010002206</v>
      </c>
      <c r="C944" s="10">
        <v>991609857</v>
      </c>
      <c r="D944" s="11" t="s">
        <v>2635</v>
      </c>
      <c r="E944" s="11" t="s">
        <v>2636</v>
      </c>
      <c r="F944" s="11" t="s">
        <v>140</v>
      </c>
      <c r="G944" s="12">
        <v>87929</v>
      </c>
      <c r="H944" s="13">
        <v>91785</v>
      </c>
      <c r="I944" s="14">
        <f t="shared" si="14"/>
        <v>179714</v>
      </c>
    </row>
    <row r="945" spans="2:9" ht="13.5" customHeight="1">
      <c r="B945" s="10">
        <v>2010002264</v>
      </c>
      <c r="C945" s="10">
        <v>992100451</v>
      </c>
      <c r="D945" s="11" t="s">
        <v>3669</v>
      </c>
      <c r="E945" s="11" t="s">
        <v>3670</v>
      </c>
      <c r="F945" s="11" t="s">
        <v>140</v>
      </c>
      <c r="G945" s="12">
        <v>100141</v>
      </c>
      <c r="H945" s="13">
        <v>90640</v>
      </c>
      <c r="I945" s="14">
        <f t="shared" si="14"/>
        <v>190781</v>
      </c>
    </row>
    <row r="946" spans="2:9" ht="13.5" customHeight="1">
      <c r="B946" s="10">
        <v>2010002206</v>
      </c>
      <c r="C946" s="10">
        <v>983958397</v>
      </c>
      <c r="D946" s="11" t="s">
        <v>2637</v>
      </c>
      <c r="E946" s="11" t="s">
        <v>2638</v>
      </c>
      <c r="F946" s="11" t="s">
        <v>2639</v>
      </c>
      <c r="G946" s="12">
        <v>87929</v>
      </c>
      <c r="H946" s="13">
        <v>91785</v>
      </c>
      <c r="I946" s="14">
        <f t="shared" si="14"/>
        <v>179714</v>
      </c>
    </row>
    <row r="947" spans="2:9" ht="13.5" customHeight="1">
      <c r="B947" s="10">
        <v>2010002264</v>
      </c>
      <c r="C947" s="10">
        <v>985343608</v>
      </c>
      <c r="D947" s="11" t="s">
        <v>3671</v>
      </c>
      <c r="E947" s="11"/>
      <c r="F947" s="11" t="s">
        <v>2639</v>
      </c>
      <c r="G947" s="12">
        <v>100141</v>
      </c>
      <c r="H947" s="13">
        <v>90640</v>
      </c>
      <c r="I947" s="14">
        <f t="shared" si="14"/>
        <v>190781</v>
      </c>
    </row>
    <row r="948" spans="2:9" ht="13.5" customHeight="1">
      <c r="B948" s="10">
        <v>2011000314</v>
      </c>
      <c r="C948" s="10">
        <v>984120087</v>
      </c>
      <c r="D948" s="11" t="s">
        <v>5622</v>
      </c>
      <c r="E948" s="11" t="s">
        <v>5623</v>
      </c>
      <c r="F948" s="11" t="s">
        <v>5624</v>
      </c>
      <c r="G948" s="12">
        <v>15882</v>
      </c>
      <c r="H948" s="13">
        <v>42152</v>
      </c>
      <c r="I948" s="14">
        <f t="shared" si="14"/>
        <v>58034</v>
      </c>
    </row>
    <row r="949" spans="2:9" ht="13.5" customHeight="1">
      <c r="B949" s="10">
        <v>2011000315</v>
      </c>
      <c r="C949" s="10">
        <v>984732678</v>
      </c>
      <c r="D949" s="11" t="s">
        <v>5679</v>
      </c>
      <c r="E949" s="11" t="s">
        <v>5680</v>
      </c>
      <c r="F949" s="11" t="s">
        <v>5624</v>
      </c>
      <c r="G949" s="12">
        <v>15886</v>
      </c>
      <c r="H949" s="13">
        <v>47877</v>
      </c>
      <c r="I949" s="14">
        <f t="shared" si="14"/>
        <v>63763</v>
      </c>
    </row>
    <row r="950" spans="2:9" ht="13.5" customHeight="1">
      <c r="B950" s="10">
        <v>2011000316</v>
      </c>
      <c r="C950" s="10">
        <v>983936105</v>
      </c>
      <c r="D950" s="11" t="s">
        <v>5777</v>
      </c>
      <c r="E950" s="11" t="s">
        <v>5778</v>
      </c>
      <c r="F950" s="11" t="s">
        <v>5624</v>
      </c>
      <c r="G950" s="12">
        <v>25645</v>
      </c>
      <c r="H950" s="13">
        <v>63595</v>
      </c>
      <c r="I950" s="14">
        <f t="shared" si="14"/>
        <v>89240</v>
      </c>
    </row>
    <row r="951" spans="2:9" ht="13.5" customHeight="1">
      <c r="B951" s="10">
        <v>2010002162</v>
      </c>
      <c r="C951" s="10">
        <v>984347146</v>
      </c>
      <c r="D951" s="11" t="s">
        <v>1833</v>
      </c>
      <c r="E951" s="11" t="s">
        <v>1834</v>
      </c>
      <c r="F951" s="11" t="s">
        <v>1825</v>
      </c>
      <c r="G951" s="12">
        <v>83837</v>
      </c>
      <c r="H951" s="13">
        <v>99763</v>
      </c>
      <c r="I951" s="14">
        <f t="shared" si="14"/>
        <v>183600</v>
      </c>
    </row>
    <row r="952" spans="2:9" ht="13.5" customHeight="1">
      <c r="B952" s="10">
        <v>2010002162</v>
      </c>
      <c r="C952" s="10">
        <v>985724679</v>
      </c>
      <c r="D952" s="11" t="s">
        <v>1824</v>
      </c>
      <c r="E952" s="11" t="s">
        <v>39</v>
      </c>
      <c r="F952" s="11" t="s">
        <v>1825</v>
      </c>
      <c r="G952" s="12">
        <v>83837</v>
      </c>
      <c r="H952" s="13">
        <v>99763</v>
      </c>
      <c r="I952" s="14">
        <f t="shared" si="14"/>
        <v>183600</v>
      </c>
    </row>
    <row r="953" spans="2:9" ht="13.5" customHeight="1">
      <c r="B953" s="10">
        <v>2010002162</v>
      </c>
      <c r="C953" s="10">
        <v>988185442</v>
      </c>
      <c r="D953" s="11" t="s">
        <v>1826</v>
      </c>
      <c r="E953" s="11" t="s">
        <v>39</v>
      </c>
      <c r="F953" s="11" t="s">
        <v>1825</v>
      </c>
      <c r="G953" s="12">
        <v>83837</v>
      </c>
      <c r="H953" s="13">
        <v>99763</v>
      </c>
      <c r="I953" s="14">
        <f t="shared" si="14"/>
        <v>183600</v>
      </c>
    </row>
    <row r="954" spans="2:9" ht="13.5" customHeight="1">
      <c r="B954" s="10">
        <v>2010002269</v>
      </c>
      <c r="C954" s="10">
        <v>983952283</v>
      </c>
      <c r="D954" s="11" t="s">
        <v>3738</v>
      </c>
      <c r="E954" s="11" t="s">
        <v>1873</v>
      </c>
      <c r="F954" s="11" t="s">
        <v>1825</v>
      </c>
      <c r="G954" s="12">
        <v>96169</v>
      </c>
      <c r="H954" s="13">
        <v>110312</v>
      </c>
      <c r="I954" s="14">
        <f t="shared" si="14"/>
        <v>206481</v>
      </c>
    </row>
    <row r="955" spans="2:9" ht="13.5" customHeight="1">
      <c r="B955" s="10">
        <v>2010002269</v>
      </c>
      <c r="C955" s="10">
        <v>983773230</v>
      </c>
      <c r="D955" s="11" t="s">
        <v>3728</v>
      </c>
      <c r="E955" s="11" t="s">
        <v>2853</v>
      </c>
      <c r="F955" s="11" t="s">
        <v>1825</v>
      </c>
      <c r="G955" s="12">
        <v>96169</v>
      </c>
      <c r="H955" s="13">
        <v>110312</v>
      </c>
      <c r="I955" s="14">
        <f t="shared" si="14"/>
        <v>206481</v>
      </c>
    </row>
    <row r="956" spans="2:9" ht="13.5" customHeight="1">
      <c r="B956" s="10">
        <v>2010002288</v>
      </c>
      <c r="C956" s="10">
        <v>984113498</v>
      </c>
      <c r="D956" s="11" t="s">
        <v>3955</v>
      </c>
      <c r="E956" s="11" t="s">
        <v>3956</v>
      </c>
      <c r="F956" s="11" t="s">
        <v>1825</v>
      </c>
      <c r="G956" s="12">
        <v>55500</v>
      </c>
      <c r="H956" s="13">
        <v>49074</v>
      </c>
      <c r="I956" s="14">
        <f t="shared" si="14"/>
        <v>104574</v>
      </c>
    </row>
    <row r="957" spans="2:9" ht="13.5" customHeight="1">
      <c r="B957" s="10">
        <v>2011000315</v>
      </c>
      <c r="C957" s="10">
        <v>983945686</v>
      </c>
      <c r="D957" s="11" t="s">
        <v>5666</v>
      </c>
      <c r="E957" s="11" t="s">
        <v>3956</v>
      </c>
      <c r="F957" s="11" t="s">
        <v>1825</v>
      </c>
      <c r="G957" s="12">
        <v>15886</v>
      </c>
      <c r="H957" s="13">
        <v>47877</v>
      </c>
      <c r="I957" s="14">
        <f t="shared" si="14"/>
        <v>63763</v>
      </c>
    </row>
    <row r="958" spans="2:9" ht="13.5" customHeight="1">
      <c r="B958" s="10">
        <v>2011000315</v>
      </c>
      <c r="C958" s="10">
        <v>983945643</v>
      </c>
      <c r="D958" s="11" t="s">
        <v>5665</v>
      </c>
      <c r="E958" s="11" t="s">
        <v>3956</v>
      </c>
      <c r="F958" s="11" t="s">
        <v>1825</v>
      </c>
      <c r="G958" s="12">
        <v>15886</v>
      </c>
      <c r="H958" s="13">
        <v>47877</v>
      </c>
      <c r="I958" s="14">
        <f t="shared" si="14"/>
        <v>63763</v>
      </c>
    </row>
    <row r="959" spans="2:9" ht="13.5" customHeight="1">
      <c r="B959" s="10">
        <v>2011000315</v>
      </c>
      <c r="C959" s="10">
        <v>990064067</v>
      </c>
      <c r="D959" s="11" t="s">
        <v>5656</v>
      </c>
      <c r="E959" s="11" t="s">
        <v>3956</v>
      </c>
      <c r="F959" s="11" t="s">
        <v>1825</v>
      </c>
      <c r="G959" s="12">
        <v>15886</v>
      </c>
      <c r="H959" s="13">
        <v>47877</v>
      </c>
      <c r="I959" s="14">
        <f t="shared" si="14"/>
        <v>63763</v>
      </c>
    </row>
    <row r="960" spans="2:9" ht="13.5" customHeight="1">
      <c r="B960" s="10">
        <v>2011000404</v>
      </c>
      <c r="C960" s="10">
        <v>984441339</v>
      </c>
      <c r="D960" s="11" t="s">
        <v>5854</v>
      </c>
      <c r="E960" s="11" t="s">
        <v>4129</v>
      </c>
      <c r="F960" s="11" t="s">
        <v>1825</v>
      </c>
      <c r="G960" s="12">
        <v>0</v>
      </c>
      <c r="H960" s="13">
        <v>87557</v>
      </c>
      <c r="I960" s="14">
        <f t="shared" si="14"/>
        <v>87557</v>
      </c>
    </row>
    <row r="961" spans="2:9" ht="13.5" customHeight="1">
      <c r="B961" s="10">
        <v>2010002171</v>
      </c>
      <c r="C961" s="10">
        <v>885030262</v>
      </c>
      <c r="D961" s="11" t="s">
        <v>1946</v>
      </c>
      <c r="E961" s="11" t="s">
        <v>1947</v>
      </c>
      <c r="F961" s="11" t="s">
        <v>1948</v>
      </c>
      <c r="G961" s="12">
        <v>109083</v>
      </c>
      <c r="H961" s="13">
        <v>117085</v>
      </c>
      <c r="I961" s="14">
        <f t="shared" si="14"/>
        <v>226168</v>
      </c>
    </row>
    <row r="962" spans="2:9" ht="13.5" customHeight="1">
      <c r="B962" s="10">
        <v>2010002425</v>
      </c>
      <c r="C962" s="10">
        <v>984441339</v>
      </c>
      <c r="D962" s="11" t="s">
        <v>5854</v>
      </c>
      <c r="E962" s="11"/>
      <c r="F962" s="11" t="s">
        <v>1948</v>
      </c>
      <c r="G962" s="12">
        <v>87109</v>
      </c>
      <c r="H962" s="13">
        <v>0</v>
      </c>
      <c r="I962" s="14">
        <f aca="true" t="shared" si="15" ref="I962:I1025">SUM(G962+H962)</f>
        <v>87109</v>
      </c>
    </row>
    <row r="963" spans="2:9" ht="13.5" customHeight="1">
      <c r="B963" s="10">
        <v>2011000314</v>
      </c>
      <c r="C963" s="10">
        <v>984695500</v>
      </c>
      <c r="D963" s="11" t="s">
        <v>5626</v>
      </c>
      <c r="E963" s="11" t="s">
        <v>5627</v>
      </c>
      <c r="F963" s="11" t="s">
        <v>5628</v>
      </c>
      <c r="G963" s="12">
        <v>15882</v>
      </c>
      <c r="H963" s="13">
        <v>42152</v>
      </c>
      <c r="I963" s="14">
        <f t="shared" si="15"/>
        <v>58034</v>
      </c>
    </row>
    <row r="964" spans="2:9" ht="13.5" customHeight="1">
      <c r="B964" s="10">
        <v>2010002365</v>
      </c>
      <c r="C964" s="10">
        <v>979501714</v>
      </c>
      <c r="D964" s="11" t="s">
        <v>5070</v>
      </c>
      <c r="E964" s="11" t="s">
        <v>1540</v>
      </c>
      <c r="F964" s="11" t="s">
        <v>5071</v>
      </c>
      <c r="G964" s="12">
        <v>203781</v>
      </c>
      <c r="H964" s="13">
        <v>253462</v>
      </c>
      <c r="I964" s="14">
        <f t="shared" si="15"/>
        <v>457243</v>
      </c>
    </row>
    <row r="965" spans="2:9" ht="13.5" customHeight="1">
      <c r="B965" s="10">
        <v>2010002269</v>
      </c>
      <c r="C965" s="10">
        <v>983504973</v>
      </c>
      <c r="D965" s="11" t="s">
        <v>3733</v>
      </c>
      <c r="E965" s="11" t="s">
        <v>3734</v>
      </c>
      <c r="F965" s="11" t="s">
        <v>3735</v>
      </c>
      <c r="G965" s="12">
        <v>96169</v>
      </c>
      <c r="H965" s="13">
        <v>110312</v>
      </c>
      <c r="I965" s="14">
        <f t="shared" si="15"/>
        <v>206481</v>
      </c>
    </row>
    <row r="966" spans="2:9" ht="13.5" customHeight="1">
      <c r="B966" s="10">
        <v>2010002425</v>
      </c>
      <c r="C966" s="10">
        <v>967732311</v>
      </c>
      <c r="D966" s="11" t="s">
        <v>5864</v>
      </c>
      <c r="E966" s="11"/>
      <c r="F966" s="11" t="s">
        <v>3735</v>
      </c>
      <c r="G966" s="12">
        <v>87109</v>
      </c>
      <c r="H966" s="13">
        <v>0</v>
      </c>
      <c r="I966" s="14">
        <f t="shared" si="15"/>
        <v>87109</v>
      </c>
    </row>
    <row r="967" spans="2:9" ht="13.5" customHeight="1">
      <c r="B967" s="10">
        <v>2011000404</v>
      </c>
      <c r="C967" s="10">
        <v>967732311</v>
      </c>
      <c r="D967" s="11" t="s">
        <v>5864</v>
      </c>
      <c r="E967" s="11" t="s">
        <v>5865</v>
      </c>
      <c r="F967" s="11" t="s">
        <v>3735</v>
      </c>
      <c r="G967" s="12">
        <v>0</v>
      </c>
      <c r="H967" s="13">
        <v>87557</v>
      </c>
      <c r="I967" s="14">
        <f t="shared" si="15"/>
        <v>87557</v>
      </c>
    </row>
    <row r="968" spans="2:9" ht="13.5" customHeight="1">
      <c r="B968" s="10">
        <v>2010002162</v>
      </c>
      <c r="C968" s="10">
        <v>983870805</v>
      </c>
      <c r="D968" s="11" t="s">
        <v>1827</v>
      </c>
      <c r="E968" s="11" t="s">
        <v>1828</v>
      </c>
      <c r="F968" s="11" t="s">
        <v>1829</v>
      </c>
      <c r="G968" s="12">
        <v>83837</v>
      </c>
      <c r="H968" s="13">
        <v>99763</v>
      </c>
      <c r="I968" s="14">
        <f t="shared" si="15"/>
        <v>183600</v>
      </c>
    </row>
    <row r="969" spans="2:9" ht="13.5" customHeight="1">
      <c r="B969" s="10">
        <v>2010002269</v>
      </c>
      <c r="C969" s="10">
        <v>984019785</v>
      </c>
      <c r="D969" s="11" t="s">
        <v>3736</v>
      </c>
      <c r="E969" s="11" t="s">
        <v>3737</v>
      </c>
      <c r="F969" s="11" t="s">
        <v>1829</v>
      </c>
      <c r="G969" s="12">
        <v>96169</v>
      </c>
      <c r="H969" s="13">
        <v>110312</v>
      </c>
      <c r="I969" s="14">
        <f t="shared" si="15"/>
        <v>206481</v>
      </c>
    </row>
    <row r="970" spans="2:9" ht="13.5" customHeight="1">
      <c r="B970" s="10">
        <v>2010002269</v>
      </c>
      <c r="C970" s="10">
        <v>989883941</v>
      </c>
      <c r="D970" s="11" t="s">
        <v>3741</v>
      </c>
      <c r="E970" s="11" t="s">
        <v>3742</v>
      </c>
      <c r="F970" s="11" t="s">
        <v>1829</v>
      </c>
      <c r="G970" s="12">
        <v>96169</v>
      </c>
      <c r="H970" s="13">
        <v>110312</v>
      </c>
      <c r="I970" s="14">
        <f t="shared" si="15"/>
        <v>206481</v>
      </c>
    </row>
    <row r="971" spans="2:9" ht="13.5" customHeight="1">
      <c r="B971" s="10">
        <v>2010002280</v>
      </c>
      <c r="C971" s="10">
        <v>995252414</v>
      </c>
      <c r="D971" s="11" t="s">
        <v>3847</v>
      </c>
      <c r="E971" s="11" t="s">
        <v>3848</v>
      </c>
      <c r="F971" s="11" t="s">
        <v>3849</v>
      </c>
      <c r="G971" s="12">
        <v>207452</v>
      </c>
      <c r="H971" s="13">
        <v>313753</v>
      </c>
      <c r="I971" s="14">
        <f t="shared" si="15"/>
        <v>521205</v>
      </c>
    </row>
    <row r="972" spans="2:9" ht="13.5" customHeight="1">
      <c r="B972" s="10">
        <v>2010002095</v>
      </c>
      <c r="C972" s="10">
        <v>984036345</v>
      </c>
      <c r="D972" s="11" t="s">
        <v>768</v>
      </c>
      <c r="E972" s="11" t="s">
        <v>769</v>
      </c>
      <c r="F972" s="11" t="s">
        <v>770</v>
      </c>
      <c r="G972" s="12">
        <v>46034</v>
      </c>
      <c r="H972" s="13">
        <v>32588</v>
      </c>
      <c r="I972" s="14">
        <f t="shared" si="15"/>
        <v>78622</v>
      </c>
    </row>
    <row r="973" spans="2:9" ht="13.5" customHeight="1">
      <c r="B973" s="10">
        <v>2010002197</v>
      </c>
      <c r="C973" s="10">
        <v>989728989</v>
      </c>
      <c r="D973" s="11" t="s">
        <v>2447</v>
      </c>
      <c r="E973" s="11" t="s">
        <v>2448</v>
      </c>
      <c r="F973" s="11" t="s">
        <v>770</v>
      </c>
      <c r="G973" s="12">
        <v>121125</v>
      </c>
      <c r="H973" s="13">
        <v>88849</v>
      </c>
      <c r="I973" s="14">
        <f t="shared" si="15"/>
        <v>209974</v>
      </c>
    </row>
    <row r="974" spans="2:9" ht="13.5" customHeight="1">
      <c r="B974" s="10">
        <v>2010002269</v>
      </c>
      <c r="C974" s="10">
        <v>986226605</v>
      </c>
      <c r="D974" s="11" t="s">
        <v>3739</v>
      </c>
      <c r="E974" s="11" t="s">
        <v>3740</v>
      </c>
      <c r="F974" s="11" t="s">
        <v>770</v>
      </c>
      <c r="G974" s="12">
        <v>96169</v>
      </c>
      <c r="H974" s="13">
        <v>110312</v>
      </c>
      <c r="I974" s="14">
        <f t="shared" si="15"/>
        <v>206481</v>
      </c>
    </row>
    <row r="975" spans="2:9" ht="13.5" customHeight="1">
      <c r="B975" s="10">
        <v>2010002270</v>
      </c>
      <c r="C975" s="10">
        <v>984006918</v>
      </c>
      <c r="D975" s="11" t="s">
        <v>3752</v>
      </c>
      <c r="E975" s="11" t="s">
        <v>3753</v>
      </c>
      <c r="F975" s="11" t="s">
        <v>770</v>
      </c>
      <c r="G975" s="12">
        <v>129011</v>
      </c>
      <c r="H975" s="13">
        <v>125788</v>
      </c>
      <c r="I975" s="14">
        <f t="shared" si="15"/>
        <v>254799</v>
      </c>
    </row>
    <row r="976" spans="2:9" ht="13.5" customHeight="1">
      <c r="B976" s="10">
        <v>2010002270</v>
      </c>
      <c r="C976" s="10">
        <v>983940072</v>
      </c>
      <c r="D976" s="11" t="s">
        <v>3748</v>
      </c>
      <c r="E976" s="11" t="s">
        <v>3749</v>
      </c>
      <c r="F976" s="11" t="s">
        <v>770</v>
      </c>
      <c r="G976" s="12">
        <v>129011</v>
      </c>
      <c r="H976" s="13">
        <v>125788</v>
      </c>
      <c r="I976" s="14">
        <f t="shared" si="15"/>
        <v>254799</v>
      </c>
    </row>
    <row r="977" spans="2:9" ht="13.5" customHeight="1">
      <c r="B977" s="10">
        <v>2010002270</v>
      </c>
      <c r="C977" s="10">
        <v>983647146</v>
      </c>
      <c r="D977" s="11" t="s">
        <v>3757</v>
      </c>
      <c r="E977" s="11" t="s">
        <v>3758</v>
      </c>
      <c r="F977" s="11" t="s">
        <v>770</v>
      </c>
      <c r="G977" s="12">
        <v>129011</v>
      </c>
      <c r="H977" s="13">
        <v>125788</v>
      </c>
      <c r="I977" s="14">
        <f t="shared" si="15"/>
        <v>254799</v>
      </c>
    </row>
    <row r="978" spans="2:9" ht="13.5" customHeight="1">
      <c r="B978" s="10">
        <v>2010002270</v>
      </c>
      <c r="C978" s="10">
        <v>983944442</v>
      </c>
      <c r="D978" s="11" t="s">
        <v>3750</v>
      </c>
      <c r="E978" s="11" t="s">
        <v>1883</v>
      </c>
      <c r="F978" s="11" t="s">
        <v>770</v>
      </c>
      <c r="G978" s="12">
        <v>129011</v>
      </c>
      <c r="H978" s="13">
        <v>125788</v>
      </c>
      <c r="I978" s="14">
        <f t="shared" si="15"/>
        <v>254799</v>
      </c>
    </row>
    <row r="979" spans="2:9" ht="13.5" customHeight="1">
      <c r="B979" s="10">
        <v>2010002270</v>
      </c>
      <c r="C979" s="10">
        <v>983888062</v>
      </c>
      <c r="D979" s="11" t="s">
        <v>3759</v>
      </c>
      <c r="E979" s="11" t="s">
        <v>3760</v>
      </c>
      <c r="F979" s="11" t="s">
        <v>770</v>
      </c>
      <c r="G979" s="12">
        <v>129011</v>
      </c>
      <c r="H979" s="13">
        <v>125788</v>
      </c>
      <c r="I979" s="14">
        <f t="shared" si="15"/>
        <v>254799</v>
      </c>
    </row>
    <row r="980" spans="2:9" ht="13.5" customHeight="1">
      <c r="B980" s="10">
        <v>2010002425</v>
      </c>
      <c r="C980" s="10">
        <v>993193313</v>
      </c>
      <c r="D980" s="11" t="s">
        <v>5866</v>
      </c>
      <c r="E980" s="11"/>
      <c r="F980" s="11" t="s">
        <v>770</v>
      </c>
      <c r="G980" s="12">
        <v>87109</v>
      </c>
      <c r="H980" s="13">
        <v>0</v>
      </c>
      <c r="I980" s="14">
        <f t="shared" si="15"/>
        <v>87109</v>
      </c>
    </row>
    <row r="981" spans="2:9" ht="13.5" customHeight="1">
      <c r="B981" s="10">
        <v>2011000314</v>
      </c>
      <c r="C981" s="10">
        <v>884875382</v>
      </c>
      <c r="D981" s="11" t="s">
        <v>5593</v>
      </c>
      <c r="E981" s="11" t="s">
        <v>5594</v>
      </c>
      <c r="F981" s="11" t="s">
        <v>770</v>
      </c>
      <c r="G981" s="12">
        <v>15882</v>
      </c>
      <c r="H981" s="13">
        <v>42152</v>
      </c>
      <c r="I981" s="14">
        <f t="shared" si="15"/>
        <v>58034</v>
      </c>
    </row>
    <row r="982" spans="2:9" ht="13.5" customHeight="1">
      <c r="B982" s="10">
        <v>2011000404</v>
      </c>
      <c r="C982" s="10">
        <v>993193313</v>
      </c>
      <c r="D982" s="11" t="s">
        <v>5866</v>
      </c>
      <c r="E982" s="11" t="s">
        <v>5867</v>
      </c>
      <c r="F982" s="11" t="s">
        <v>770</v>
      </c>
      <c r="G982" s="12">
        <v>0</v>
      </c>
      <c r="H982" s="13">
        <v>87557</v>
      </c>
      <c r="I982" s="14">
        <f t="shared" si="15"/>
        <v>87557</v>
      </c>
    </row>
    <row r="983" spans="2:9" ht="13.5" customHeight="1">
      <c r="B983" s="10">
        <v>2010002162</v>
      </c>
      <c r="C983" s="10">
        <v>984319541</v>
      </c>
      <c r="D983" s="11" t="s">
        <v>1830</v>
      </c>
      <c r="E983" s="11" t="s">
        <v>1831</v>
      </c>
      <c r="F983" s="11" t="s">
        <v>1832</v>
      </c>
      <c r="G983" s="12">
        <v>83837</v>
      </c>
      <c r="H983" s="13">
        <v>99763</v>
      </c>
      <c r="I983" s="14">
        <f t="shared" si="15"/>
        <v>183600</v>
      </c>
    </row>
    <row r="984" spans="2:9" ht="13.5" customHeight="1">
      <c r="B984" s="10">
        <v>2010002264</v>
      </c>
      <c r="C984" s="10">
        <v>984005458</v>
      </c>
      <c r="D984" s="11" t="s">
        <v>3672</v>
      </c>
      <c r="E984" s="11" t="s">
        <v>3265</v>
      </c>
      <c r="F984" s="11" t="s">
        <v>1832</v>
      </c>
      <c r="G984" s="12">
        <v>100141</v>
      </c>
      <c r="H984" s="13">
        <v>90640</v>
      </c>
      <c r="I984" s="14">
        <f t="shared" si="15"/>
        <v>190781</v>
      </c>
    </row>
    <row r="985" spans="2:9" ht="13.5" customHeight="1">
      <c r="B985" s="10">
        <v>2010002270</v>
      </c>
      <c r="C985" s="10">
        <v>984014201</v>
      </c>
      <c r="D985" s="11" t="s">
        <v>3751</v>
      </c>
      <c r="E985" s="11" t="s">
        <v>1416</v>
      </c>
      <c r="F985" s="11" t="s">
        <v>1832</v>
      </c>
      <c r="G985" s="12">
        <v>129011</v>
      </c>
      <c r="H985" s="13">
        <v>125788</v>
      </c>
      <c r="I985" s="14">
        <f t="shared" si="15"/>
        <v>254799</v>
      </c>
    </row>
    <row r="986" spans="2:9" ht="13.5" customHeight="1">
      <c r="B986" s="10">
        <v>2010002270</v>
      </c>
      <c r="C986" s="10">
        <v>983489079</v>
      </c>
      <c r="D986" s="11" t="s">
        <v>3756</v>
      </c>
      <c r="E986" s="11" t="s">
        <v>1944</v>
      </c>
      <c r="F986" s="11" t="s">
        <v>1832</v>
      </c>
      <c r="G986" s="12">
        <v>129011</v>
      </c>
      <c r="H986" s="13">
        <v>125788</v>
      </c>
      <c r="I986" s="14">
        <f t="shared" si="15"/>
        <v>254799</v>
      </c>
    </row>
    <row r="987" spans="2:9" ht="13.5" customHeight="1">
      <c r="B987" s="10">
        <v>2010002061</v>
      </c>
      <c r="C987" s="10">
        <v>983935427</v>
      </c>
      <c r="D987" s="11" t="s">
        <v>6325</v>
      </c>
      <c r="E987" s="11"/>
      <c r="F987" s="11" t="s">
        <v>1852</v>
      </c>
      <c r="G987" s="12">
        <v>18243</v>
      </c>
      <c r="H987" s="13">
        <v>5802</v>
      </c>
      <c r="I987" s="14">
        <f t="shared" si="15"/>
        <v>24045</v>
      </c>
    </row>
    <row r="988" spans="2:9" ht="13.5" customHeight="1">
      <c r="B988" s="10">
        <v>2010002162</v>
      </c>
      <c r="C988" s="10">
        <v>885854842</v>
      </c>
      <c r="D988" s="11" t="s">
        <v>1850</v>
      </c>
      <c r="E988" s="11" t="s">
        <v>1851</v>
      </c>
      <c r="F988" s="11" t="s">
        <v>1852</v>
      </c>
      <c r="G988" s="12">
        <v>83837</v>
      </c>
      <c r="H988" s="13">
        <v>99763</v>
      </c>
      <c r="I988" s="14">
        <f t="shared" si="15"/>
        <v>183600</v>
      </c>
    </row>
    <row r="989" spans="2:9" ht="13.5" customHeight="1">
      <c r="B989" s="10">
        <v>2010002181</v>
      </c>
      <c r="C989" s="10">
        <v>993598216</v>
      </c>
      <c r="D989" s="11" t="s">
        <v>2174</v>
      </c>
      <c r="E989" s="11" t="s">
        <v>2175</v>
      </c>
      <c r="F989" s="11" t="s">
        <v>1852</v>
      </c>
      <c r="G989" s="12">
        <v>39964</v>
      </c>
      <c r="H989" s="13">
        <v>47850</v>
      </c>
      <c r="I989" s="14">
        <f t="shared" si="15"/>
        <v>87814</v>
      </c>
    </row>
    <row r="990" spans="2:9" ht="13.5" customHeight="1">
      <c r="B990" s="10">
        <v>2010002181</v>
      </c>
      <c r="C990" s="10">
        <v>892352542</v>
      </c>
      <c r="D990" s="11" t="s">
        <v>2183</v>
      </c>
      <c r="E990" s="11" t="s">
        <v>2184</v>
      </c>
      <c r="F990" s="11" t="s">
        <v>1852</v>
      </c>
      <c r="G990" s="12">
        <v>39964</v>
      </c>
      <c r="H990" s="13">
        <v>47850</v>
      </c>
      <c r="I990" s="14">
        <f t="shared" si="15"/>
        <v>87814</v>
      </c>
    </row>
    <row r="991" spans="2:9" ht="13.5" customHeight="1">
      <c r="B991" s="10">
        <v>2010002269</v>
      </c>
      <c r="C991" s="10">
        <v>982897971</v>
      </c>
      <c r="D991" s="11" t="s">
        <v>3731</v>
      </c>
      <c r="E991" s="11" t="s">
        <v>3732</v>
      </c>
      <c r="F991" s="11" t="s">
        <v>1852</v>
      </c>
      <c r="G991" s="12">
        <v>96169</v>
      </c>
      <c r="H991" s="13">
        <v>110312</v>
      </c>
      <c r="I991" s="14">
        <f t="shared" si="15"/>
        <v>206481</v>
      </c>
    </row>
    <row r="992" spans="2:9" ht="13.5" customHeight="1">
      <c r="B992" s="10">
        <v>2010002424</v>
      </c>
      <c r="C992" s="10">
        <v>985849994</v>
      </c>
      <c r="D992" s="11" t="s">
        <v>5526</v>
      </c>
      <c r="E992" s="11" t="s">
        <v>5527</v>
      </c>
      <c r="F992" s="11" t="s">
        <v>1852</v>
      </c>
      <c r="G992" s="12">
        <v>39483</v>
      </c>
      <c r="H992" s="13">
        <v>57155</v>
      </c>
      <c r="I992" s="14">
        <f t="shared" si="15"/>
        <v>96638</v>
      </c>
    </row>
    <row r="993" spans="2:9" ht="13.5" customHeight="1">
      <c r="B993" s="10">
        <v>2011000314</v>
      </c>
      <c r="C993" s="10">
        <v>982898005</v>
      </c>
      <c r="D993" s="11" t="s">
        <v>5613</v>
      </c>
      <c r="E993" s="11" t="s">
        <v>3732</v>
      </c>
      <c r="F993" s="11" t="s">
        <v>1852</v>
      </c>
      <c r="G993" s="12">
        <v>15882</v>
      </c>
      <c r="H993" s="13">
        <v>42152</v>
      </c>
      <c r="I993" s="14">
        <f t="shared" si="15"/>
        <v>58034</v>
      </c>
    </row>
    <row r="994" spans="2:9" ht="13.5" customHeight="1">
      <c r="B994" s="10">
        <v>2011000314</v>
      </c>
      <c r="C994" s="10">
        <v>982954436</v>
      </c>
      <c r="D994" s="11" t="s">
        <v>5614</v>
      </c>
      <c r="E994" s="11" t="s">
        <v>5615</v>
      </c>
      <c r="F994" s="11" t="s">
        <v>1852</v>
      </c>
      <c r="G994" s="12">
        <v>15882</v>
      </c>
      <c r="H994" s="13">
        <v>42152</v>
      </c>
      <c r="I994" s="14">
        <f t="shared" si="15"/>
        <v>58034</v>
      </c>
    </row>
    <row r="995" spans="2:9" ht="13.5" customHeight="1">
      <c r="B995" s="10">
        <v>2011000521</v>
      </c>
      <c r="C995" s="10">
        <v>983935427</v>
      </c>
      <c r="D995" s="11" t="s">
        <v>6039</v>
      </c>
      <c r="E995" s="11" t="s">
        <v>6040</v>
      </c>
      <c r="F995" s="11" t="s">
        <v>1852</v>
      </c>
      <c r="G995" s="12"/>
      <c r="H995" s="13">
        <v>17364</v>
      </c>
      <c r="I995" s="14">
        <f t="shared" si="15"/>
        <v>17364</v>
      </c>
    </row>
    <row r="996" spans="2:9" ht="13.5" customHeight="1">
      <c r="B996" s="10">
        <v>2010002181</v>
      </c>
      <c r="C996" s="10">
        <v>994947281</v>
      </c>
      <c r="D996" s="11" t="s">
        <v>2176</v>
      </c>
      <c r="E996" s="11" t="s">
        <v>902</v>
      </c>
      <c r="F996" s="11" t="s">
        <v>2177</v>
      </c>
      <c r="G996" s="12">
        <v>39964</v>
      </c>
      <c r="H996" s="13">
        <v>47850</v>
      </c>
      <c r="I996" s="14">
        <f t="shared" si="15"/>
        <v>87814</v>
      </c>
    </row>
    <row r="997" spans="2:9" ht="13.5" customHeight="1">
      <c r="B997" s="10">
        <v>2010002269</v>
      </c>
      <c r="C997" s="10">
        <v>882183092</v>
      </c>
      <c r="D997" s="11" t="s">
        <v>3720</v>
      </c>
      <c r="E997" s="11" t="s">
        <v>267</v>
      </c>
      <c r="F997" s="11" t="s">
        <v>2177</v>
      </c>
      <c r="G997" s="12">
        <v>96169</v>
      </c>
      <c r="H997" s="13">
        <v>110312</v>
      </c>
      <c r="I997" s="14">
        <f t="shared" si="15"/>
        <v>206481</v>
      </c>
    </row>
    <row r="998" spans="2:9" ht="13.5" customHeight="1">
      <c r="B998" s="10">
        <v>2010002270</v>
      </c>
      <c r="C998" s="10">
        <v>979165803</v>
      </c>
      <c r="D998" s="11" t="s">
        <v>3762</v>
      </c>
      <c r="E998" s="11" t="s">
        <v>109</v>
      </c>
      <c r="F998" s="11" t="s">
        <v>2177</v>
      </c>
      <c r="G998" s="12">
        <v>129011</v>
      </c>
      <c r="H998" s="13">
        <v>125788</v>
      </c>
      <c r="I998" s="14">
        <f t="shared" si="15"/>
        <v>254799</v>
      </c>
    </row>
    <row r="999" spans="2:9" ht="13.5" customHeight="1">
      <c r="B999" s="10">
        <v>2011000314</v>
      </c>
      <c r="C999" s="10">
        <v>984024754</v>
      </c>
      <c r="D999" s="11" t="s">
        <v>5631</v>
      </c>
      <c r="E999" s="11" t="s">
        <v>2888</v>
      </c>
      <c r="F999" s="11" t="s">
        <v>2177</v>
      </c>
      <c r="G999" s="12">
        <v>15882</v>
      </c>
      <c r="H999" s="13">
        <v>42152</v>
      </c>
      <c r="I999" s="14">
        <f t="shared" si="15"/>
        <v>58034</v>
      </c>
    </row>
    <row r="1000" spans="2:9" ht="13.5" customHeight="1">
      <c r="B1000" s="10">
        <v>2010002162</v>
      </c>
      <c r="C1000" s="10">
        <v>983979807</v>
      </c>
      <c r="D1000" s="11" t="s">
        <v>1840</v>
      </c>
      <c r="E1000" s="11" t="s">
        <v>1841</v>
      </c>
      <c r="F1000" s="11" t="s">
        <v>1842</v>
      </c>
      <c r="G1000" s="12">
        <v>83837</v>
      </c>
      <c r="H1000" s="13">
        <v>99763</v>
      </c>
      <c r="I1000" s="14">
        <f t="shared" si="15"/>
        <v>183600</v>
      </c>
    </row>
    <row r="1001" spans="2:9" ht="13.5" customHeight="1">
      <c r="B1001" s="10">
        <v>2011000314</v>
      </c>
      <c r="C1001" s="10">
        <v>982526272</v>
      </c>
      <c r="D1001" s="11" t="s">
        <v>5612</v>
      </c>
      <c r="E1001" s="11" t="s">
        <v>873</v>
      </c>
      <c r="F1001" s="11" t="s">
        <v>1842</v>
      </c>
      <c r="G1001" s="12">
        <v>15882</v>
      </c>
      <c r="H1001" s="13">
        <v>42152</v>
      </c>
      <c r="I1001" s="14">
        <f t="shared" si="15"/>
        <v>58034</v>
      </c>
    </row>
    <row r="1002" spans="2:9" ht="13.5" customHeight="1">
      <c r="B1002" s="10">
        <v>2010002162</v>
      </c>
      <c r="C1002" s="10">
        <v>971267496</v>
      </c>
      <c r="D1002" s="11" t="s">
        <v>1847</v>
      </c>
      <c r="E1002" s="11" t="s">
        <v>1848</v>
      </c>
      <c r="F1002" s="11" t="s">
        <v>1849</v>
      </c>
      <c r="G1002" s="12">
        <v>83837</v>
      </c>
      <c r="H1002" s="13">
        <v>99763</v>
      </c>
      <c r="I1002" s="14">
        <f t="shared" si="15"/>
        <v>183600</v>
      </c>
    </row>
    <row r="1003" spans="2:9" ht="13.5" customHeight="1">
      <c r="B1003" s="10">
        <v>2010002181</v>
      </c>
      <c r="C1003" s="10">
        <v>982842506</v>
      </c>
      <c r="D1003" s="11" t="s">
        <v>2179</v>
      </c>
      <c r="E1003" s="11" t="s">
        <v>2180</v>
      </c>
      <c r="F1003" s="11" t="s">
        <v>1849</v>
      </c>
      <c r="G1003" s="12">
        <v>39964</v>
      </c>
      <c r="H1003" s="13">
        <v>47850</v>
      </c>
      <c r="I1003" s="14">
        <f t="shared" si="15"/>
        <v>87814</v>
      </c>
    </row>
    <row r="1004" spans="2:9" ht="13.5" customHeight="1">
      <c r="B1004" s="10">
        <v>2010002264</v>
      </c>
      <c r="C1004" s="10">
        <v>979420897</v>
      </c>
      <c r="D1004" s="11" t="s">
        <v>3677</v>
      </c>
      <c r="E1004" s="11" t="s">
        <v>3678</v>
      </c>
      <c r="F1004" s="11" t="s">
        <v>1849</v>
      </c>
      <c r="G1004" s="12">
        <v>100141</v>
      </c>
      <c r="H1004" s="13">
        <v>90640</v>
      </c>
      <c r="I1004" s="14">
        <f t="shared" si="15"/>
        <v>190781</v>
      </c>
    </row>
    <row r="1005" spans="2:9" ht="13.5" customHeight="1">
      <c r="B1005" s="10">
        <v>2010002425</v>
      </c>
      <c r="C1005" s="10">
        <v>993841994</v>
      </c>
      <c r="D1005" s="11" t="s">
        <v>5870</v>
      </c>
      <c r="E1005" s="11"/>
      <c r="F1005" s="11" t="s">
        <v>1849</v>
      </c>
      <c r="G1005" s="12">
        <v>87109</v>
      </c>
      <c r="H1005" s="13">
        <v>0</v>
      </c>
      <c r="I1005" s="14">
        <f t="shared" si="15"/>
        <v>87109</v>
      </c>
    </row>
    <row r="1006" spans="2:9" ht="13.5" customHeight="1">
      <c r="B1006" s="10">
        <v>2010002425</v>
      </c>
      <c r="C1006" s="10">
        <v>979420897</v>
      </c>
      <c r="D1006" s="11" t="s">
        <v>3677</v>
      </c>
      <c r="E1006" s="11"/>
      <c r="F1006" s="11" t="s">
        <v>1849</v>
      </c>
      <c r="G1006" s="12">
        <v>87109</v>
      </c>
      <c r="H1006" s="13">
        <v>0</v>
      </c>
      <c r="I1006" s="14">
        <f t="shared" si="15"/>
        <v>87109</v>
      </c>
    </row>
    <row r="1007" spans="2:9" ht="13.5" customHeight="1">
      <c r="B1007" s="10">
        <v>2011000404</v>
      </c>
      <c r="C1007" s="10">
        <v>993841994</v>
      </c>
      <c r="D1007" s="11" t="s">
        <v>5870</v>
      </c>
      <c r="E1007" s="11" t="s">
        <v>5871</v>
      </c>
      <c r="F1007" s="11" t="s">
        <v>1849</v>
      </c>
      <c r="G1007" s="12">
        <v>0</v>
      </c>
      <c r="H1007" s="13">
        <v>87557</v>
      </c>
      <c r="I1007" s="14">
        <f t="shared" si="15"/>
        <v>87557</v>
      </c>
    </row>
    <row r="1008" spans="2:9" ht="13.5" customHeight="1">
      <c r="B1008" s="10">
        <v>2011000404</v>
      </c>
      <c r="C1008" s="10">
        <v>979420897</v>
      </c>
      <c r="D1008" s="11" t="s">
        <v>3677</v>
      </c>
      <c r="E1008" s="11" t="s">
        <v>3678</v>
      </c>
      <c r="F1008" s="11" t="s">
        <v>1849</v>
      </c>
      <c r="G1008" s="12">
        <v>0</v>
      </c>
      <c r="H1008" s="13">
        <v>87557</v>
      </c>
      <c r="I1008" s="14">
        <f t="shared" si="15"/>
        <v>87557</v>
      </c>
    </row>
    <row r="1009" spans="2:9" ht="13.5" customHeight="1">
      <c r="B1009" s="10">
        <v>2010002269</v>
      </c>
      <c r="C1009" s="10">
        <v>967381373</v>
      </c>
      <c r="D1009" s="11" t="s">
        <v>3726</v>
      </c>
      <c r="E1009" s="11" t="s">
        <v>3086</v>
      </c>
      <c r="F1009" s="11" t="s">
        <v>3727</v>
      </c>
      <c r="G1009" s="12">
        <v>96169</v>
      </c>
      <c r="H1009" s="13">
        <v>110312</v>
      </c>
      <c r="I1009" s="14">
        <f t="shared" si="15"/>
        <v>206481</v>
      </c>
    </row>
    <row r="1010" spans="2:9" ht="13.5" customHeight="1">
      <c r="B1010" s="10">
        <v>2010002171</v>
      </c>
      <c r="C1010" s="10">
        <v>985776288</v>
      </c>
      <c r="D1010" s="11" t="s">
        <v>1927</v>
      </c>
      <c r="E1010" s="11" t="s">
        <v>1928</v>
      </c>
      <c r="F1010" s="11" t="s">
        <v>1929</v>
      </c>
      <c r="G1010" s="12">
        <v>109083</v>
      </c>
      <c r="H1010" s="13">
        <v>117085</v>
      </c>
      <c r="I1010" s="14">
        <f t="shared" si="15"/>
        <v>226168</v>
      </c>
    </row>
    <row r="1011" spans="2:9" ht="13.5" customHeight="1">
      <c r="B1011" s="10">
        <v>2010002173</v>
      </c>
      <c r="C1011" s="10">
        <v>991828729</v>
      </c>
      <c r="D1011" s="11" t="s">
        <v>1969</v>
      </c>
      <c r="E1011" s="11" t="s">
        <v>1970</v>
      </c>
      <c r="F1011" s="11" t="s">
        <v>1929</v>
      </c>
      <c r="G1011" s="12">
        <v>67518</v>
      </c>
      <c r="H1011" s="13">
        <v>66046</v>
      </c>
      <c r="I1011" s="14">
        <f t="shared" si="15"/>
        <v>133564</v>
      </c>
    </row>
    <row r="1012" spans="2:9" ht="13.5" customHeight="1">
      <c r="B1012" s="10">
        <v>2010002264</v>
      </c>
      <c r="C1012" s="10">
        <v>971268751</v>
      </c>
      <c r="D1012" s="11" t="s">
        <v>3681</v>
      </c>
      <c r="E1012" s="11" t="s">
        <v>3682</v>
      </c>
      <c r="F1012" s="11" t="s">
        <v>1929</v>
      </c>
      <c r="G1012" s="12">
        <v>100141</v>
      </c>
      <c r="H1012" s="13">
        <v>90640</v>
      </c>
      <c r="I1012" s="14">
        <f t="shared" si="15"/>
        <v>190781</v>
      </c>
    </row>
    <row r="1013" spans="2:9" ht="13.5" customHeight="1">
      <c r="B1013" s="10">
        <v>2011000315</v>
      </c>
      <c r="C1013" s="10">
        <v>983952240</v>
      </c>
      <c r="D1013" s="11" t="s">
        <v>5667</v>
      </c>
      <c r="E1013" s="11" t="s">
        <v>5668</v>
      </c>
      <c r="F1013" s="11" t="s">
        <v>1929</v>
      </c>
      <c r="G1013" s="12">
        <v>15886</v>
      </c>
      <c r="H1013" s="13">
        <v>47877</v>
      </c>
      <c r="I1013" s="14">
        <f t="shared" si="15"/>
        <v>63763</v>
      </c>
    </row>
    <row r="1014" spans="2:9" ht="13.5" customHeight="1">
      <c r="B1014" s="10">
        <v>2011000315</v>
      </c>
      <c r="C1014" s="10">
        <v>984076673</v>
      </c>
      <c r="D1014" s="11" t="s">
        <v>5688</v>
      </c>
      <c r="E1014" s="11" t="s">
        <v>5689</v>
      </c>
      <c r="F1014" s="11" t="s">
        <v>1929</v>
      </c>
      <c r="G1014" s="12">
        <v>15886</v>
      </c>
      <c r="H1014" s="13">
        <v>47877</v>
      </c>
      <c r="I1014" s="14">
        <f t="shared" si="15"/>
        <v>63763</v>
      </c>
    </row>
    <row r="1015" spans="2:9" ht="13.5" customHeight="1">
      <c r="B1015" s="10">
        <v>2010002236</v>
      </c>
      <c r="C1015" s="10">
        <v>983847544</v>
      </c>
      <c r="D1015" s="11" t="s">
        <v>6371</v>
      </c>
      <c r="E1015" s="11"/>
      <c r="F1015" s="11" t="s">
        <v>6450</v>
      </c>
      <c r="G1015" s="12">
        <v>63749</v>
      </c>
      <c r="H1015" s="13">
        <v>0</v>
      </c>
      <c r="I1015" s="14">
        <f t="shared" si="15"/>
        <v>63749</v>
      </c>
    </row>
    <row r="1016" spans="2:9" ht="13.5" customHeight="1">
      <c r="B1016" s="10">
        <v>2011000314</v>
      </c>
      <c r="C1016" s="10">
        <v>884048702</v>
      </c>
      <c r="D1016" s="11" t="s">
        <v>5595</v>
      </c>
      <c r="E1016" s="11" t="s">
        <v>4373</v>
      </c>
      <c r="F1016" s="11" t="s">
        <v>5596</v>
      </c>
      <c r="G1016" s="12">
        <v>15882</v>
      </c>
      <c r="H1016" s="13">
        <v>42152</v>
      </c>
      <c r="I1016" s="14">
        <f t="shared" si="15"/>
        <v>58034</v>
      </c>
    </row>
    <row r="1017" spans="2:9" ht="13.5" customHeight="1">
      <c r="B1017" s="10">
        <v>2011000315</v>
      </c>
      <c r="C1017" s="10">
        <v>983887562</v>
      </c>
      <c r="D1017" s="11" t="s">
        <v>5696</v>
      </c>
      <c r="E1017" s="11" t="s">
        <v>35</v>
      </c>
      <c r="F1017" s="11" t="s">
        <v>5596</v>
      </c>
      <c r="G1017" s="12">
        <v>15886</v>
      </c>
      <c r="H1017" s="13">
        <v>47877</v>
      </c>
      <c r="I1017" s="14">
        <f t="shared" si="15"/>
        <v>63763</v>
      </c>
    </row>
    <row r="1018" spans="2:9" ht="13.5" customHeight="1">
      <c r="B1018" s="10">
        <v>2011000315</v>
      </c>
      <c r="C1018" s="10">
        <v>975456234</v>
      </c>
      <c r="D1018" s="11" t="s">
        <v>5705</v>
      </c>
      <c r="E1018" s="11" t="s">
        <v>1883</v>
      </c>
      <c r="F1018" s="11" t="s">
        <v>5596</v>
      </c>
      <c r="G1018" s="12">
        <v>15886</v>
      </c>
      <c r="H1018" s="13">
        <v>47877</v>
      </c>
      <c r="I1018" s="14">
        <f t="shared" si="15"/>
        <v>63763</v>
      </c>
    </row>
    <row r="1019" spans="2:9" ht="13.5" customHeight="1">
      <c r="B1019" s="10">
        <v>2011000315</v>
      </c>
      <c r="C1019" s="10">
        <v>984156693</v>
      </c>
      <c r="D1019" s="11" t="s">
        <v>5687</v>
      </c>
      <c r="E1019" s="11" t="s">
        <v>100</v>
      </c>
      <c r="F1019" s="11" t="s">
        <v>5596</v>
      </c>
      <c r="G1019" s="12">
        <v>15886</v>
      </c>
      <c r="H1019" s="13">
        <v>47877</v>
      </c>
      <c r="I1019" s="14">
        <f t="shared" si="15"/>
        <v>63763</v>
      </c>
    </row>
    <row r="1020" spans="2:9" ht="13.5" customHeight="1">
      <c r="B1020" s="10">
        <v>2010002162</v>
      </c>
      <c r="C1020" s="10">
        <v>974815028</v>
      </c>
      <c r="D1020" s="11" t="s">
        <v>1843</v>
      </c>
      <c r="E1020" s="11" t="s">
        <v>118</v>
      </c>
      <c r="F1020" s="11" t="s">
        <v>1844</v>
      </c>
      <c r="G1020" s="12">
        <v>83837</v>
      </c>
      <c r="H1020" s="13">
        <v>99763</v>
      </c>
      <c r="I1020" s="14">
        <f t="shared" si="15"/>
        <v>183600</v>
      </c>
    </row>
    <row r="1021" spans="2:9" ht="13.5" customHeight="1">
      <c r="B1021" s="10">
        <v>2010002269</v>
      </c>
      <c r="C1021" s="10">
        <v>977492092</v>
      </c>
      <c r="D1021" s="11" t="s">
        <v>3719</v>
      </c>
      <c r="E1021" s="11" t="s">
        <v>2630</v>
      </c>
      <c r="F1021" s="11" t="s">
        <v>1844</v>
      </c>
      <c r="G1021" s="12">
        <v>96169</v>
      </c>
      <c r="H1021" s="13">
        <v>110312</v>
      </c>
      <c r="I1021" s="14">
        <f t="shared" si="15"/>
        <v>206481</v>
      </c>
    </row>
    <row r="1022" spans="2:9" ht="13.5" customHeight="1">
      <c r="B1022" s="10">
        <v>2010002269</v>
      </c>
      <c r="C1022" s="10">
        <v>894084022</v>
      </c>
      <c r="D1022" s="11" t="s">
        <v>3721</v>
      </c>
      <c r="E1022" s="11" t="s">
        <v>2919</v>
      </c>
      <c r="F1022" s="11" t="s">
        <v>1844</v>
      </c>
      <c r="G1022" s="12">
        <v>96169</v>
      </c>
      <c r="H1022" s="13">
        <v>110312</v>
      </c>
      <c r="I1022" s="14">
        <f t="shared" si="15"/>
        <v>206481</v>
      </c>
    </row>
    <row r="1023" spans="2:9" ht="13.5" customHeight="1">
      <c r="B1023" s="10">
        <v>2010002270</v>
      </c>
      <c r="C1023" s="10">
        <v>892791082</v>
      </c>
      <c r="D1023" s="11" t="s">
        <v>3761</v>
      </c>
      <c r="E1023" s="11" t="s">
        <v>118</v>
      </c>
      <c r="F1023" s="11" t="s">
        <v>1844</v>
      </c>
      <c r="G1023" s="12">
        <v>129011</v>
      </c>
      <c r="H1023" s="13">
        <v>125788</v>
      </c>
      <c r="I1023" s="14">
        <f t="shared" si="15"/>
        <v>254799</v>
      </c>
    </row>
    <row r="1024" spans="2:9" ht="13.5" customHeight="1">
      <c r="B1024" s="10">
        <v>2011000315</v>
      </c>
      <c r="C1024" s="10">
        <v>982679982</v>
      </c>
      <c r="D1024" s="17" t="s">
        <v>5701</v>
      </c>
      <c r="E1024" s="11" t="s">
        <v>1400</v>
      </c>
      <c r="F1024" s="11" t="s">
        <v>1844</v>
      </c>
      <c r="G1024" s="12">
        <v>15886</v>
      </c>
      <c r="H1024" s="13">
        <v>47877</v>
      </c>
      <c r="I1024" s="14">
        <f t="shared" si="15"/>
        <v>63763</v>
      </c>
    </row>
    <row r="1025" spans="2:9" ht="13.5" customHeight="1">
      <c r="B1025" s="10">
        <v>2010002269</v>
      </c>
      <c r="C1025" s="10">
        <v>982922836</v>
      </c>
      <c r="D1025" s="11" t="s">
        <v>3729</v>
      </c>
      <c r="E1025" s="11" t="s">
        <v>8</v>
      </c>
      <c r="F1025" s="11" t="s">
        <v>3730</v>
      </c>
      <c r="G1025" s="12">
        <v>96169</v>
      </c>
      <c r="H1025" s="13">
        <v>110312</v>
      </c>
      <c r="I1025" s="14">
        <f t="shared" si="15"/>
        <v>206481</v>
      </c>
    </row>
    <row r="1026" spans="2:9" ht="13.5" customHeight="1">
      <c r="B1026" s="10">
        <v>2011000392</v>
      </c>
      <c r="C1026" s="10">
        <v>982898056</v>
      </c>
      <c r="D1026" s="11" t="s">
        <v>5852</v>
      </c>
      <c r="E1026" s="11" t="s">
        <v>8</v>
      </c>
      <c r="F1026" s="11" t="s">
        <v>3730</v>
      </c>
      <c r="G1026" s="12"/>
      <c r="H1026" s="13">
        <v>0</v>
      </c>
      <c r="I1026" s="14">
        <f aca="true" t="shared" si="16" ref="I1026:I1089">SUM(G1026+H1026)</f>
        <v>0</v>
      </c>
    </row>
    <row r="1027" spans="2:9" ht="13.5" customHeight="1">
      <c r="B1027" s="10">
        <v>2011000678</v>
      </c>
      <c r="C1027" s="10">
        <v>967600733</v>
      </c>
      <c r="D1027" s="11" t="s">
        <v>6203</v>
      </c>
      <c r="E1027" s="11" t="s">
        <v>8</v>
      </c>
      <c r="F1027" s="11" t="s">
        <v>3730</v>
      </c>
      <c r="G1027" s="12"/>
      <c r="H1027" s="13">
        <v>0</v>
      </c>
      <c r="I1027" s="14">
        <f t="shared" si="16"/>
        <v>0</v>
      </c>
    </row>
    <row r="1028" spans="2:9" ht="13.5" customHeight="1">
      <c r="B1028" s="10">
        <v>2010002171</v>
      </c>
      <c r="C1028" s="10">
        <v>983718884</v>
      </c>
      <c r="D1028" s="11" t="s">
        <v>1930</v>
      </c>
      <c r="E1028" s="11" t="s">
        <v>1931</v>
      </c>
      <c r="F1028" s="11" t="s">
        <v>1932</v>
      </c>
      <c r="G1028" s="12">
        <v>109083</v>
      </c>
      <c r="H1028" s="13">
        <v>117085</v>
      </c>
      <c r="I1028" s="14">
        <f t="shared" si="16"/>
        <v>226168</v>
      </c>
    </row>
    <row r="1029" spans="2:9" ht="13.5" customHeight="1">
      <c r="B1029" s="10">
        <v>2011000315</v>
      </c>
      <c r="C1029" s="10">
        <v>983776760</v>
      </c>
      <c r="D1029" s="11" t="s">
        <v>5697</v>
      </c>
      <c r="E1029" s="11" t="s">
        <v>76</v>
      </c>
      <c r="F1029" s="11" t="s">
        <v>1932</v>
      </c>
      <c r="G1029" s="12">
        <v>15886</v>
      </c>
      <c r="H1029" s="13">
        <v>47877</v>
      </c>
      <c r="I1029" s="14">
        <f t="shared" si="16"/>
        <v>63763</v>
      </c>
    </row>
    <row r="1030" spans="2:9" ht="13.5" customHeight="1">
      <c r="B1030" s="10">
        <v>2011000314</v>
      </c>
      <c r="C1030" s="10">
        <v>983957811</v>
      </c>
      <c r="D1030" s="11" t="s">
        <v>5635</v>
      </c>
      <c r="E1030" s="11"/>
      <c r="F1030" s="11" t="s">
        <v>5636</v>
      </c>
      <c r="G1030" s="12">
        <v>15882</v>
      </c>
      <c r="H1030" s="13">
        <v>42152</v>
      </c>
      <c r="I1030" s="14">
        <f t="shared" si="16"/>
        <v>58034</v>
      </c>
    </row>
    <row r="1031" spans="2:9" ht="13.5" customHeight="1">
      <c r="B1031" s="10">
        <v>2011000315</v>
      </c>
      <c r="C1031" s="10">
        <v>987569212</v>
      </c>
      <c r="D1031" s="11" t="s">
        <v>5660</v>
      </c>
      <c r="E1031" s="11" t="s">
        <v>758</v>
      </c>
      <c r="F1031" s="11" t="s">
        <v>5636</v>
      </c>
      <c r="G1031" s="12">
        <v>15886</v>
      </c>
      <c r="H1031" s="13">
        <v>47877</v>
      </c>
      <c r="I1031" s="14">
        <f t="shared" si="16"/>
        <v>63763</v>
      </c>
    </row>
    <row r="1032" spans="2:9" ht="13.5" customHeight="1">
      <c r="B1032" s="10">
        <v>2010002074</v>
      </c>
      <c r="C1032" s="10">
        <v>893585532</v>
      </c>
      <c r="D1032" s="11" t="s">
        <v>583</v>
      </c>
      <c r="E1032" s="11" t="s">
        <v>584</v>
      </c>
      <c r="F1032" s="11" t="s">
        <v>585</v>
      </c>
      <c r="G1032" s="12">
        <v>143636</v>
      </c>
      <c r="H1032" s="13">
        <v>132863</v>
      </c>
      <c r="I1032" s="14">
        <f t="shared" si="16"/>
        <v>276499</v>
      </c>
    </row>
    <row r="1033" spans="2:9" ht="13.5" customHeight="1">
      <c r="B1033" s="10">
        <v>2010002425</v>
      </c>
      <c r="C1033" s="10">
        <v>992059230</v>
      </c>
      <c r="D1033" s="11" t="s">
        <v>5872</v>
      </c>
      <c r="E1033" s="11"/>
      <c r="F1033" s="11" t="s">
        <v>585</v>
      </c>
      <c r="G1033" s="12">
        <v>87109</v>
      </c>
      <c r="H1033" s="13">
        <v>0</v>
      </c>
      <c r="I1033" s="14">
        <f t="shared" si="16"/>
        <v>87109</v>
      </c>
    </row>
    <row r="1034" spans="2:9" ht="13.5" customHeight="1">
      <c r="B1034" s="10">
        <v>2011000315</v>
      </c>
      <c r="C1034" s="10">
        <v>983866700</v>
      </c>
      <c r="D1034" s="11" t="s">
        <v>5690</v>
      </c>
      <c r="E1034" s="11" t="s">
        <v>5691</v>
      </c>
      <c r="F1034" s="11" t="s">
        <v>585</v>
      </c>
      <c r="G1034" s="12">
        <v>15886</v>
      </c>
      <c r="H1034" s="13">
        <v>47877</v>
      </c>
      <c r="I1034" s="14">
        <f t="shared" si="16"/>
        <v>63763</v>
      </c>
    </row>
    <row r="1035" spans="2:9" ht="13.5" customHeight="1">
      <c r="B1035" s="10">
        <v>2011000315</v>
      </c>
      <c r="C1035" s="10">
        <v>984003420</v>
      </c>
      <c r="D1035" s="11" t="s">
        <v>5674</v>
      </c>
      <c r="E1035" s="11" t="s">
        <v>5675</v>
      </c>
      <c r="F1035" s="11" t="s">
        <v>585</v>
      </c>
      <c r="G1035" s="12">
        <v>15886</v>
      </c>
      <c r="H1035" s="13">
        <v>47877</v>
      </c>
      <c r="I1035" s="14">
        <f t="shared" si="16"/>
        <v>63763</v>
      </c>
    </row>
    <row r="1036" spans="2:9" ht="13.5" customHeight="1">
      <c r="B1036" s="10">
        <v>2011000315</v>
      </c>
      <c r="C1036" s="10">
        <v>984024193</v>
      </c>
      <c r="D1036" s="11" t="s">
        <v>5669</v>
      </c>
      <c r="E1036" s="11" t="s">
        <v>5670</v>
      </c>
      <c r="F1036" s="11" t="s">
        <v>585</v>
      </c>
      <c r="G1036" s="12">
        <v>15886</v>
      </c>
      <c r="H1036" s="13">
        <v>47877</v>
      </c>
      <c r="I1036" s="14">
        <f t="shared" si="16"/>
        <v>63763</v>
      </c>
    </row>
    <row r="1037" spans="2:9" ht="13.5" customHeight="1">
      <c r="B1037" s="10">
        <v>2011000404</v>
      </c>
      <c r="C1037" s="10">
        <v>992059230</v>
      </c>
      <c r="D1037" s="11" t="s">
        <v>5872</v>
      </c>
      <c r="E1037" s="11" t="s">
        <v>5873</v>
      </c>
      <c r="F1037" s="11" t="s">
        <v>585</v>
      </c>
      <c r="G1037" s="12">
        <v>0</v>
      </c>
      <c r="H1037" s="13">
        <v>87557</v>
      </c>
      <c r="I1037" s="14">
        <f t="shared" si="16"/>
        <v>87557</v>
      </c>
    </row>
    <row r="1038" spans="2:9" ht="13.5" customHeight="1">
      <c r="B1038" s="10">
        <v>2011000314</v>
      </c>
      <c r="C1038" s="10">
        <v>983851940</v>
      </c>
      <c r="D1038" s="11" t="s">
        <v>5620</v>
      </c>
      <c r="E1038" s="11" t="s">
        <v>1869</v>
      </c>
      <c r="F1038" s="11" t="s">
        <v>5601</v>
      </c>
      <c r="G1038" s="12">
        <v>15882</v>
      </c>
      <c r="H1038" s="13">
        <v>42152</v>
      </c>
      <c r="I1038" s="14">
        <f t="shared" si="16"/>
        <v>58034</v>
      </c>
    </row>
    <row r="1039" spans="2:9" ht="13.5" customHeight="1">
      <c r="B1039" s="10">
        <v>2011000314</v>
      </c>
      <c r="C1039" s="10">
        <v>879161762</v>
      </c>
      <c r="D1039" s="11" t="s">
        <v>5600</v>
      </c>
      <c r="E1039" s="11" t="s">
        <v>138</v>
      </c>
      <c r="F1039" s="11" t="s">
        <v>5601</v>
      </c>
      <c r="G1039" s="12">
        <v>15882</v>
      </c>
      <c r="H1039" s="13">
        <v>42152</v>
      </c>
      <c r="I1039" s="14">
        <f t="shared" si="16"/>
        <v>58034</v>
      </c>
    </row>
    <row r="1040" spans="2:9" ht="13.5" customHeight="1">
      <c r="B1040" s="10">
        <v>2011000315</v>
      </c>
      <c r="C1040" s="10">
        <v>984002076</v>
      </c>
      <c r="D1040" s="11" t="s">
        <v>5673</v>
      </c>
      <c r="E1040" s="11" t="s">
        <v>267</v>
      </c>
      <c r="F1040" s="11" t="s">
        <v>5601</v>
      </c>
      <c r="G1040" s="12">
        <v>15886</v>
      </c>
      <c r="H1040" s="13">
        <v>47877</v>
      </c>
      <c r="I1040" s="14">
        <f t="shared" si="16"/>
        <v>63763</v>
      </c>
    </row>
    <row r="1041" spans="2:9" ht="13.5" customHeight="1">
      <c r="B1041" s="10">
        <v>2011000678</v>
      </c>
      <c r="C1041" s="10">
        <v>993517488</v>
      </c>
      <c r="D1041" s="11" t="s">
        <v>6209</v>
      </c>
      <c r="E1041" s="11" t="s">
        <v>6210</v>
      </c>
      <c r="F1041" s="11" t="s">
        <v>5601</v>
      </c>
      <c r="G1041" s="12"/>
      <c r="H1041" s="13">
        <v>0</v>
      </c>
      <c r="I1041" s="14">
        <f t="shared" si="16"/>
        <v>0</v>
      </c>
    </row>
    <row r="1042" spans="2:9" ht="13.5" customHeight="1">
      <c r="B1042" s="10">
        <v>2011000315</v>
      </c>
      <c r="C1042" s="10">
        <v>971436549</v>
      </c>
      <c r="D1042" s="11" t="s">
        <v>5708</v>
      </c>
      <c r="E1042" s="11" t="s">
        <v>5709</v>
      </c>
      <c r="F1042" s="11" t="s">
        <v>5710</v>
      </c>
      <c r="G1042" s="12">
        <v>15886</v>
      </c>
      <c r="H1042" s="13">
        <v>47877</v>
      </c>
      <c r="I1042" s="14">
        <f t="shared" si="16"/>
        <v>63763</v>
      </c>
    </row>
    <row r="1043" spans="2:9" ht="13.5" customHeight="1">
      <c r="B1043" s="10">
        <v>2010002171</v>
      </c>
      <c r="C1043" s="10">
        <v>975695913</v>
      </c>
      <c r="D1043" s="11" t="s">
        <v>1939</v>
      </c>
      <c r="E1043" s="11" t="s">
        <v>10</v>
      </c>
      <c r="F1043" s="11" t="s">
        <v>1938</v>
      </c>
      <c r="G1043" s="12">
        <v>109083</v>
      </c>
      <c r="H1043" s="13">
        <v>117085</v>
      </c>
      <c r="I1043" s="14">
        <f t="shared" si="16"/>
        <v>226168</v>
      </c>
    </row>
    <row r="1044" spans="2:9" ht="13.5" customHeight="1">
      <c r="B1044" s="10">
        <v>2010002171</v>
      </c>
      <c r="C1044" s="10">
        <v>976279077</v>
      </c>
      <c r="D1044" s="11" t="s">
        <v>1936</v>
      </c>
      <c r="E1044" s="11" t="s">
        <v>1937</v>
      </c>
      <c r="F1044" s="11" t="s">
        <v>1938</v>
      </c>
      <c r="G1044" s="12">
        <v>109083</v>
      </c>
      <c r="H1044" s="13">
        <v>117085</v>
      </c>
      <c r="I1044" s="14">
        <f t="shared" si="16"/>
        <v>226168</v>
      </c>
    </row>
    <row r="1045" spans="2:9" ht="13.5" customHeight="1">
      <c r="B1045" s="10">
        <v>2010002173</v>
      </c>
      <c r="C1045" s="10">
        <v>883934792</v>
      </c>
      <c r="D1045" s="11" t="s">
        <v>1989</v>
      </c>
      <c r="E1045" s="11" t="s">
        <v>1990</v>
      </c>
      <c r="F1045" s="11" t="s">
        <v>1938</v>
      </c>
      <c r="G1045" s="12">
        <v>67518</v>
      </c>
      <c r="H1045" s="13">
        <v>66046</v>
      </c>
      <c r="I1045" s="14">
        <f t="shared" si="16"/>
        <v>133564</v>
      </c>
    </row>
    <row r="1046" spans="2:9" ht="13.5" customHeight="1">
      <c r="B1046" s="10">
        <v>2010002181</v>
      </c>
      <c r="C1046" s="10">
        <v>985027749</v>
      </c>
      <c r="D1046" s="11" t="s">
        <v>2178</v>
      </c>
      <c r="E1046" s="11" t="s">
        <v>2046</v>
      </c>
      <c r="F1046" s="11" t="s">
        <v>1938</v>
      </c>
      <c r="G1046" s="12">
        <v>39964</v>
      </c>
      <c r="H1046" s="13">
        <v>47850</v>
      </c>
      <c r="I1046" s="14">
        <f t="shared" si="16"/>
        <v>87814</v>
      </c>
    </row>
    <row r="1047" spans="2:9" ht="13.5" customHeight="1">
      <c r="B1047" s="10">
        <v>2011000314</v>
      </c>
      <c r="C1047" s="10">
        <v>992540265</v>
      </c>
      <c r="D1047" s="11" t="s">
        <v>5647</v>
      </c>
      <c r="E1047" s="11" t="s">
        <v>5648</v>
      </c>
      <c r="F1047" s="11" t="s">
        <v>1938</v>
      </c>
      <c r="G1047" s="12">
        <v>15882</v>
      </c>
      <c r="H1047" s="13">
        <v>42152</v>
      </c>
      <c r="I1047" s="14">
        <f t="shared" si="16"/>
        <v>58034</v>
      </c>
    </row>
    <row r="1048" spans="2:9" ht="13.5" customHeight="1">
      <c r="B1048" s="10">
        <v>2011000314</v>
      </c>
      <c r="C1048" s="10">
        <v>979937784</v>
      </c>
      <c r="D1048" s="11" t="s">
        <v>5611</v>
      </c>
      <c r="E1048" s="11" t="s">
        <v>1445</v>
      </c>
      <c r="F1048" s="11" t="s">
        <v>1938</v>
      </c>
      <c r="G1048" s="12">
        <v>15882</v>
      </c>
      <c r="H1048" s="13">
        <v>42152</v>
      </c>
      <c r="I1048" s="14">
        <f t="shared" si="16"/>
        <v>58034</v>
      </c>
    </row>
    <row r="1049" spans="2:9" ht="13.5" customHeight="1">
      <c r="B1049" s="10">
        <v>2011000314</v>
      </c>
      <c r="C1049" s="10">
        <v>979526954</v>
      </c>
      <c r="D1049" s="11" t="s">
        <v>5607</v>
      </c>
      <c r="E1049" s="11" t="s">
        <v>1445</v>
      </c>
      <c r="F1049" s="11" t="s">
        <v>1938</v>
      </c>
      <c r="G1049" s="12">
        <v>15882</v>
      </c>
      <c r="H1049" s="13">
        <v>42152</v>
      </c>
      <c r="I1049" s="14">
        <f t="shared" si="16"/>
        <v>58034</v>
      </c>
    </row>
    <row r="1050" spans="2:9" ht="13.5" customHeight="1">
      <c r="B1050" s="10">
        <v>2011000315</v>
      </c>
      <c r="C1050" s="10">
        <v>883860462</v>
      </c>
      <c r="D1050" s="11" t="s">
        <v>5711</v>
      </c>
      <c r="E1050" s="11" t="s">
        <v>5712</v>
      </c>
      <c r="F1050" s="11" t="s">
        <v>1938</v>
      </c>
      <c r="G1050" s="12">
        <v>15886</v>
      </c>
      <c r="H1050" s="13">
        <v>47877</v>
      </c>
      <c r="I1050" s="14">
        <f t="shared" si="16"/>
        <v>63763</v>
      </c>
    </row>
    <row r="1051" spans="2:9" ht="13.5" customHeight="1">
      <c r="B1051" s="10">
        <v>2011000315</v>
      </c>
      <c r="C1051" s="10">
        <v>976777204</v>
      </c>
      <c r="D1051" s="11" t="s">
        <v>5704</v>
      </c>
      <c r="E1051" s="11" t="s">
        <v>1445</v>
      </c>
      <c r="F1051" s="11" t="s">
        <v>1938</v>
      </c>
      <c r="G1051" s="12">
        <v>15886</v>
      </c>
      <c r="H1051" s="13">
        <v>47877</v>
      </c>
      <c r="I1051" s="14">
        <f t="shared" si="16"/>
        <v>63763</v>
      </c>
    </row>
    <row r="1052" spans="2:9" ht="13.5" customHeight="1">
      <c r="B1052" s="10">
        <v>2011000315</v>
      </c>
      <c r="C1052" s="10">
        <v>983887279</v>
      </c>
      <c r="D1052" s="11" t="s">
        <v>5694</v>
      </c>
      <c r="E1052" s="11" t="s">
        <v>5695</v>
      </c>
      <c r="F1052" s="11" t="s">
        <v>1938</v>
      </c>
      <c r="G1052" s="12">
        <v>15886</v>
      </c>
      <c r="H1052" s="13">
        <v>47877</v>
      </c>
      <c r="I1052" s="14">
        <f t="shared" si="16"/>
        <v>63763</v>
      </c>
    </row>
    <row r="1053" spans="2:9" ht="13.5" customHeight="1">
      <c r="B1053" s="10">
        <v>2011000315</v>
      </c>
      <c r="C1053" s="10">
        <v>989089706</v>
      </c>
      <c r="D1053" s="11" t="s">
        <v>5659</v>
      </c>
      <c r="E1053" s="11" t="s">
        <v>4464</v>
      </c>
      <c r="F1053" s="11" t="s">
        <v>1938</v>
      </c>
      <c r="G1053" s="12">
        <v>15886</v>
      </c>
      <c r="H1053" s="13">
        <v>47877</v>
      </c>
      <c r="I1053" s="14">
        <f t="shared" si="16"/>
        <v>63763</v>
      </c>
    </row>
    <row r="1054" spans="2:9" ht="13.5" customHeight="1">
      <c r="B1054" s="10">
        <v>2011000315</v>
      </c>
      <c r="C1054" s="10">
        <v>984021488</v>
      </c>
      <c r="D1054" s="11" t="s">
        <v>5671</v>
      </c>
      <c r="E1054" s="11" t="s">
        <v>5672</v>
      </c>
      <c r="F1054" s="11" t="s">
        <v>1938</v>
      </c>
      <c r="G1054" s="12">
        <v>15886</v>
      </c>
      <c r="H1054" s="13">
        <v>47877</v>
      </c>
      <c r="I1054" s="14">
        <f t="shared" si="16"/>
        <v>63763</v>
      </c>
    </row>
    <row r="1055" spans="2:9" ht="13.5" customHeight="1">
      <c r="B1055" s="10">
        <v>2011000245</v>
      </c>
      <c r="C1055" s="10">
        <v>938732272</v>
      </c>
      <c r="D1055" s="11" t="s">
        <v>5591</v>
      </c>
      <c r="E1055" s="11" t="s">
        <v>3238</v>
      </c>
      <c r="F1055" s="11" t="s">
        <v>5592</v>
      </c>
      <c r="G1055" s="12">
        <v>38214</v>
      </c>
      <c r="H1055" s="13">
        <v>92158</v>
      </c>
      <c r="I1055" s="14">
        <f t="shared" si="16"/>
        <v>130372</v>
      </c>
    </row>
    <row r="1056" spans="2:9" ht="13.5" customHeight="1">
      <c r="B1056" s="10">
        <v>2011000315</v>
      </c>
      <c r="C1056" s="10">
        <v>983893902</v>
      </c>
      <c r="D1056" s="11" t="s">
        <v>5662</v>
      </c>
      <c r="E1056" s="11" t="s">
        <v>5663</v>
      </c>
      <c r="F1056" s="11" t="s">
        <v>5592</v>
      </c>
      <c r="G1056" s="12">
        <v>15886</v>
      </c>
      <c r="H1056" s="13">
        <v>47877</v>
      </c>
      <c r="I1056" s="14">
        <f t="shared" si="16"/>
        <v>63763</v>
      </c>
    </row>
    <row r="1057" spans="2:9" ht="13.5" customHeight="1">
      <c r="B1057" s="10">
        <v>2010002425</v>
      </c>
      <c r="C1057" s="10">
        <v>995239612</v>
      </c>
      <c r="D1057" s="11" t="s">
        <v>5874</v>
      </c>
      <c r="E1057" s="11"/>
      <c r="F1057" s="11" t="s">
        <v>5876</v>
      </c>
      <c r="G1057" s="12">
        <v>87109</v>
      </c>
      <c r="H1057" s="13">
        <v>0</v>
      </c>
      <c r="I1057" s="14">
        <f t="shared" si="16"/>
        <v>87109</v>
      </c>
    </row>
    <row r="1058" spans="2:9" ht="13.5" customHeight="1">
      <c r="B1058" s="10">
        <v>2011000404</v>
      </c>
      <c r="C1058" s="10">
        <v>995239612</v>
      </c>
      <c r="D1058" s="11" t="s">
        <v>5874</v>
      </c>
      <c r="E1058" s="11" t="s">
        <v>5875</v>
      </c>
      <c r="F1058" s="11" t="s">
        <v>5876</v>
      </c>
      <c r="G1058" s="12">
        <v>0</v>
      </c>
      <c r="H1058" s="13">
        <v>87557</v>
      </c>
      <c r="I1058" s="14">
        <f t="shared" si="16"/>
        <v>87557</v>
      </c>
    </row>
    <row r="1059" spans="2:9" ht="13.5" customHeight="1">
      <c r="B1059" s="10">
        <v>2011000245</v>
      </c>
      <c r="C1059" s="10">
        <v>983234321</v>
      </c>
      <c r="D1059" s="11" t="s">
        <v>5587</v>
      </c>
      <c r="E1059" s="11" t="s">
        <v>1841</v>
      </c>
      <c r="F1059" s="11" t="s">
        <v>5582</v>
      </c>
      <c r="G1059" s="12">
        <v>38214</v>
      </c>
      <c r="H1059" s="13">
        <v>92158</v>
      </c>
      <c r="I1059" s="14">
        <f t="shared" si="16"/>
        <v>130372</v>
      </c>
    </row>
    <row r="1060" spans="2:9" ht="13.5" customHeight="1">
      <c r="B1060" s="10">
        <v>2011000245</v>
      </c>
      <c r="C1060" s="10">
        <v>990459487</v>
      </c>
      <c r="D1060" s="11" t="s">
        <v>5581</v>
      </c>
      <c r="E1060" s="11" t="s">
        <v>90</v>
      </c>
      <c r="F1060" s="11" t="s">
        <v>5582</v>
      </c>
      <c r="G1060" s="12">
        <v>38214</v>
      </c>
      <c r="H1060" s="13">
        <v>92158</v>
      </c>
      <c r="I1060" s="14">
        <f t="shared" si="16"/>
        <v>130372</v>
      </c>
    </row>
    <row r="1061" spans="2:9" ht="13.5" customHeight="1">
      <c r="B1061" s="10">
        <v>2011000245</v>
      </c>
      <c r="C1061" s="10">
        <v>984065310</v>
      </c>
      <c r="D1061" s="11" t="s">
        <v>5584</v>
      </c>
      <c r="E1061" s="11" t="s">
        <v>5585</v>
      </c>
      <c r="F1061" s="11" t="s">
        <v>5586</v>
      </c>
      <c r="G1061" s="12">
        <v>38214</v>
      </c>
      <c r="H1061" s="13">
        <v>92158</v>
      </c>
      <c r="I1061" s="14">
        <f t="shared" si="16"/>
        <v>130372</v>
      </c>
    </row>
    <row r="1062" spans="2:9" ht="13.5" customHeight="1">
      <c r="B1062" s="10">
        <v>2010002171</v>
      </c>
      <c r="C1062" s="10">
        <v>987209046</v>
      </c>
      <c r="D1062" s="11" t="s">
        <v>1924</v>
      </c>
      <c r="E1062" s="11" t="s">
        <v>1925</v>
      </c>
      <c r="F1062" s="11" t="s">
        <v>1926</v>
      </c>
      <c r="G1062" s="12">
        <v>109083</v>
      </c>
      <c r="H1062" s="13">
        <v>117085</v>
      </c>
      <c r="I1062" s="14">
        <f t="shared" si="16"/>
        <v>226168</v>
      </c>
    </row>
    <row r="1063" spans="2:9" ht="13.5" customHeight="1">
      <c r="B1063" s="10">
        <v>2010002171</v>
      </c>
      <c r="C1063" s="10">
        <v>971270586</v>
      </c>
      <c r="D1063" s="11" t="s">
        <v>1943</v>
      </c>
      <c r="E1063" s="11" t="s">
        <v>1944</v>
      </c>
      <c r="F1063" s="11" t="s">
        <v>1945</v>
      </c>
      <c r="G1063" s="12">
        <v>109083</v>
      </c>
      <c r="H1063" s="13">
        <v>117085</v>
      </c>
      <c r="I1063" s="14">
        <f t="shared" si="16"/>
        <v>226168</v>
      </c>
    </row>
    <row r="1064" spans="2:9" ht="13.5" customHeight="1">
      <c r="B1064" s="10">
        <v>2011000245</v>
      </c>
      <c r="C1064" s="10">
        <v>984056257</v>
      </c>
      <c r="D1064" s="11" t="s">
        <v>5583</v>
      </c>
      <c r="E1064" s="11" t="s">
        <v>1841</v>
      </c>
      <c r="F1064" s="11" t="s">
        <v>1945</v>
      </c>
      <c r="G1064" s="12">
        <v>38214</v>
      </c>
      <c r="H1064" s="13">
        <v>92158</v>
      </c>
      <c r="I1064" s="14">
        <f t="shared" si="16"/>
        <v>130372</v>
      </c>
    </row>
    <row r="1065" spans="2:9" ht="13.5" customHeight="1">
      <c r="B1065" s="10">
        <v>2011000245</v>
      </c>
      <c r="C1065" s="10">
        <v>975999424</v>
      </c>
      <c r="D1065" s="11" t="s">
        <v>5590</v>
      </c>
      <c r="E1065" s="11" t="s">
        <v>49</v>
      </c>
      <c r="F1065" s="11" t="s">
        <v>1945</v>
      </c>
      <c r="G1065" s="12">
        <v>38214</v>
      </c>
      <c r="H1065" s="13">
        <v>92158</v>
      </c>
      <c r="I1065" s="14">
        <f t="shared" si="16"/>
        <v>130372</v>
      </c>
    </row>
    <row r="1066" spans="2:9" ht="13.5" customHeight="1">
      <c r="B1066" s="10">
        <v>2010002171</v>
      </c>
      <c r="C1066" s="10">
        <v>991474455</v>
      </c>
      <c r="D1066" s="11" t="s">
        <v>1918</v>
      </c>
      <c r="E1066" s="11" t="s">
        <v>1919</v>
      </c>
      <c r="F1066" s="11" t="s">
        <v>1920</v>
      </c>
      <c r="G1066" s="12">
        <v>109083</v>
      </c>
      <c r="H1066" s="13">
        <v>117085</v>
      </c>
      <c r="I1066" s="14">
        <f t="shared" si="16"/>
        <v>226168</v>
      </c>
    </row>
    <row r="1067" spans="2:9" ht="13.5" customHeight="1">
      <c r="B1067" s="10">
        <v>2011000245</v>
      </c>
      <c r="C1067" s="10">
        <v>983197116</v>
      </c>
      <c r="D1067" s="11" t="s">
        <v>5588</v>
      </c>
      <c r="E1067" s="11" t="s">
        <v>5589</v>
      </c>
      <c r="F1067" s="11" t="s">
        <v>1920</v>
      </c>
      <c r="G1067" s="12">
        <v>38214</v>
      </c>
      <c r="H1067" s="13">
        <v>92158</v>
      </c>
      <c r="I1067" s="14">
        <f t="shared" si="16"/>
        <v>130372</v>
      </c>
    </row>
    <row r="1068" spans="2:9" ht="13.5" customHeight="1">
      <c r="B1068" s="10">
        <v>2010002215</v>
      </c>
      <c r="C1068" s="10">
        <v>988631914</v>
      </c>
      <c r="D1068" s="11" t="s">
        <v>2957</v>
      </c>
      <c r="E1068" s="11" t="s">
        <v>2958</v>
      </c>
      <c r="F1068" s="11" t="s">
        <v>87</v>
      </c>
      <c r="G1068" s="12">
        <v>25027</v>
      </c>
      <c r="H1068" s="13">
        <v>25733</v>
      </c>
      <c r="I1068" s="14">
        <f t="shared" si="16"/>
        <v>50760</v>
      </c>
    </row>
    <row r="1069" spans="2:9" ht="13.5" customHeight="1">
      <c r="B1069" s="10">
        <v>2010002215</v>
      </c>
      <c r="C1069" s="10">
        <v>983361862</v>
      </c>
      <c r="D1069" s="11" t="s">
        <v>3006</v>
      </c>
      <c r="E1069" s="11" t="s">
        <v>3007</v>
      </c>
      <c r="F1069" s="11" t="s">
        <v>3008</v>
      </c>
      <c r="G1069" s="12">
        <v>25027</v>
      </c>
      <c r="H1069" s="13">
        <v>25733</v>
      </c>
      <c r="I1069" s="14">
        <f t="shared" si="16"/>
        <v>50760</v>
      </c>
    </row>
    <row r="1070" spans="2:9" ht="13.5" customHeight="1">
      <c r="B1070" s="10">
        <v>2010002215</v>
      </c>
      <c r="C1070" s="10">
        <v>992414111</v>
      </c>
      <c r="D1070" s="11" t="s">
        <v>2979</v>
      </c>
      <c r="E1070" s="11" t="s">
        <v>2980</v>
      </c>
      <c r="F1070" s="11" t="s">
        <v>88</v>
      </c>
      <c r="G1070" s="12">
        <v>25027</v>
      </c>
      <c r="H1070" s="13">
        <v>25733</v>
      </c>
      <c r="I1070" s="14">
        <f t="shared" si="16"/>
        <v>50760</v>
      </c>
    </row>
    <row r="1071" spans="2:9" ht="13.5" customHeight="1">
      <c r="B1071" s="10">
        <v>2010002173</v>
      </c>
      <c r="C1071" s="10">
        <v>975498751</v>
      </c>
      <c r="D1071" s="11" t="s">
        <v>1984</v>
      </c>
      <c r="E1071" s="11" t="s">
        <v>1985</v>
      </c>
      <c r="F1071" s="11" t="s">
        <v>1977</v>
      </c>
      <c r="G1071" s="12">
        <v>67518</v>
      </c>
      <c r="H1071" s="13">
        <v>66046</v>
      </c>
      <c r="I1071" s="14">
        <f t="shared" si="16"/>
        <v>133564</v>
      </c>
    </row>
    <row r="1072" spans="2:9" ht="13.5" customHeight="1">
      <c r="B1072" s="10">
        <v>2010002173</v>
      </c>
      <c r="C1072" s="10">
        <v>983815499</v>
      </c>
      <c r="D1072" s="11" t="s">
        <v>1975</v>
      </c>
      <c r="E1072" s="11" t="s">
        <v>1976</v>
      </c>
      <c r="F1072" s="11" t="s">
        <v>1977</v>
      </c>
      <c r="G1072" s="12">
        <v>67518</v>
      </c>
      <c r="H1072" s="13">
        <v>66046</v>
      </c>
      <c r="I1072" s="14">
        <f t="shared" si="16"/>
        <v>133564</v>
      </c>
    </row>
    <row r="1073" spans="2:9" ht="13.5" customHeight="1">
      <c r="B1073" s="10">
        <v>2010002173</v>
      </c>
      <c r="C1073" s="10">
        <v>980556344</v>
      </c>
      <c r="D1073" s="11" t="s">
        <v>1987</v>
      </c>
      <c r="E1073" s="11" t="s">
        <v>1988</v>
      </c>
      <c r="F1073" s="11" t="s">
        <v>1977</v>
      </c>
      <c r="G1073" s="12">
        <v>67518</v>
      </c>
      <c r="H1073" s="13">
        <v>66046</v>
      </c>
      <c r="I1073" s="14">
        <f t="shared" si="16"/>
        <v>133564</v>
      </c>
    </row>
    <row r="1074" spans="2:9" ht="13.5" customHeight="1">
      <c r="B1074" s="10">
        <v>2011000315</v>
      </c>
      <c r="C1074" s="10">
        <v>994426362</v>
      </c>
      <c r="D1074" s="11" t="s">
        <v>5654</v>
      </c>
      <c r="E1074" s="11" t="s">
        <v>5655</v>
      </c>
      <c r="F1074" s="11" t="s">
        <v>1977</v>
      </c>
      <c r="G1074" s="12">
        <v>15886</v>
      </c>
      <c r="H1074" s="13">
        <v>47877</v>
      </c>
      <c r="I1074" s="14">
        <f t="shared" si="16"/>
        <v>63763</v>
      </c>
    </row>
    <row r="1075" spans="2:9" ht="13.5" customHeight="1">
      <c r="B1075" s="10">
        <v>2010002173</v>
      </c>
      <c r="C1075" s="10">
        <v>984083238</v>
      </c>
      <c r="D1075" s="11" t="s">
        <v>1981</v>
      </c>
      <c r="E1075" s="11" t="s">
        <v>347</v>
      </c>
      <c r="F1075" s="11" t="s">
        <v>1982</v>
      </c>
      <c r="G1075" s="12">
        <v>67518</v>
      </c>
      <c r="H1075" s="13">
        <v>66046</v>
      </c>
      <c r="I1075" s="14">
        <f t="shared" si="16"/>
        <v>133564</v>
      </c>
    </row>
    <row r="1076" spans="2:9" ht="13.5" customHeight="1">
      <c r="B1076" s="10">
        <v>2010002173</v>
      </c>
      <c r="C1076" s="10">
        <v>977096359</v>
      </c>
      <c r="D1076" s="11" t="s">
        <v>1986</v>
      </c>
      <c r="E1076" s="11" t="s">
        <v>49</v>
      </c>
      <c r="F1076" s="11" t="s">
        <v>1982</v>
      </c>
      <c r="G1076" s="12">
        <v>67518</v>
      </c>
      <c r="H1076" s="13">
        <v>66046</v>
      </c>
      <c r="I1076" s="14">
        <f t="shared" si="16"/>
        <v>133564</v>
      </c>
    </row>
    <row r="1077" spans="2:9" ht="13.5" customHeight="1">
      <c r="B1077" s="10">
        <v>2010002173</v>
      </c>
      <c r="C1077" s="10">
        <v>992401427</v>
      </c>
      <c r="D1077" s="11" t="s">
        <v>1971</v>
      </c>
      <c r="E1077" s="11" t="s">
        <v>1972</v>
      </c>
      <c r="F1077" s="11" t="s">
        <v>1973</v>
      </c>
      <c r="G1077" s="12">
        <v>67518</v>
      </c>
      <c r="H1077" s="13">
        <v>66046</v>
      </c>
      <c r="I1077" s="14">
        <f t="shared" si="16"/>
        <v>133564</v>
      </c>
    </row>
    <row r="1078" spans="2:9" ht="13.5" customHeight="1">
      <c r="B1078" s="10">
        <v>2010002173</v>
      </c>
      <c r="C1078" s="10">
        <v>983712819</v>
      </c>
      <c r="D1078" s="11" t="s">
        <v>1974</v>
      </c>
      <c r="E1078" s="11" t="s">
        <v>1386</v>
      </c>
      <c r="F1078" s="11" t="s">
        <v>1973</v>
      </c>
      <c r="G1078" s="12">
        <v>67518</v>
      </c>
      <c r="H1078" s="13">
        <v>66046</v>
      </c>
      <c r="I1078" s="14">
        <f t="shared" si="16"/>
        <v>133564</v>
      </c>
    </row>
    <row r="1079" spans="2:9" ht="13.5" customHeight="1">
      <c r="B1079" s="10">
        <v>2010002173</v>
      </c>
      <c r="C1079" s="10">
        <v>984744129</v>
      </c>
      <c r="D1079" s="11" t="s">
        <v>1983</v>
      </c>
      <c r="E1079" s="11" t="s">
        <v>1671</v>
      </c>
      <c r="F1079" s="11" t="s">
        <v>1973</v>
      </c>
      <c r="G1079" s="12">
        <v>67518</v>
      </c>
      <c r="H1079" s="13">
        <v>66046</v>
      </c>
      <c r="I1079" s="14">
        <f t="shared" si="16"/>
        <v>133564</v>
      </c>
    </row>
    <row r="1080" spans="2:9" ht="13.5" customHeight="1">
      <c r="B1080" s="10">
        <v>2010002270</v>
      </c>
      <c r="C1080" s="10">
        <v>985298416</v>
      </c>
      <c r="D1080" s="11" t="s">
        <v>3746</v>
      </c>
      <c r="E1080" s="11" t="s">
        <v>15</v>
      </c>
      <c r="F1080" s="11" t="s">
        <v>3747</v>
      </c>
      <c r="G1080" s="12">
        <v>129011</v>
      </c>
      <c r="H1080" s="13">
        <v>125788</v>
      </c>
      <c r="I1080" s="14">
        <f t="shared" si="16"/>
        <v>254799</v>
      </c>
    </row>
    <row r="1081" spans="2:9" ht="13.5" customHeight="1">
      <c r="B1081" s="10">
        <v>2010002215</v>
      </c>
      <c r="C1081" s="10">
        <v>987932252</v>
      </c>
      <c r="D1081" s="11" t="s">
        <v>2959</v>
      </c>
      <c r="E1081" s="11" t="s">
        <v>11</v>
      </c>
      <c r="F1081" s="11" t="s">
        <v>2960</v>
      </c>
      <c r="G1081" s="12">
        <v>25027</v>
      </c>
      <c r="H1081" s="13">
        <v>25733</v>
      </c>
      <c r="I1081" s="14">
        <f t="shared" si="16"/>
        <v>50760</v>
      </c>
    </row>
    <row r="1082" spans="2:9" ht="13.5" customHeight="1">
      <c r="B1082" s="10">
        <v>2010002271</v>
      </c>
      <c r="C1082" s="10">
        <v>983049672</v>
      </c>
      <c r="D1082" s="11" t="s">
        <v>3786</v>
      </c>
      <c r="E1082" s="11" t="s">
        <v>1010</v>
      </c>
      <c r="F1082" s="11" t="s">
        <v>2960</v>
      </c>
      <c r="G1082" s="12">
        <v>56118</v>
      </c>
      <c r="H1082" s="13">
        <v>61532</v>
      </c>
      <c r="I1082" s="14">
        <f t="shared" si="16"/>
        <v>117650</v>
      </c>
    </row>
    <row r="1083" spans="2:9" ht="13.5" customHeight="1">
      <c r="B1083" s="10">
        <v>2010002271</v>
      </c>
      <c r="C1083" s="10">
        <v>883040872</v>
      </c>
      <c r="D1083" s="11" t="s">
        <v>3778</v>
      </c>
      <c r="E1083" s="11" t="s">
        <v>3779</v>
      </c>
      <c r="F1083" s="11" t="s">
        <v>2960</v>
      </c>
      <c r="G1083" s="12">
        <v>56118</v>
      </c>
      <c r="H1083" s="13">
        <v>61532</v>
      </c>
      <c r="I1083" s="14">
        <f t="shared" si="16"/>
        <v>117650</v>
      </c>
    </row>
    <row r="1084" spans="2:9" ht="13.5" customHeight="1">
      <c r="B1084" s="10">
        <v>2010002271</v>
      </c>
      <c r="C1084" s="10">
        <v>875606662</v>
      </c>
      <c r="D1084" s="11" t="s">
        <v>3780</v>
      </c>
      <c r="E1084" s="11" t="s">
        <v>77</v>
      </c>
      <c r="F1084" s="11" t="s">
        <v>2960</v>
      </c>
      <c r="G1084" s="12">
        <v>56118</v>
      </c>
      <c r="H1084" s="13">
        <v>61532</v>
      </c>
      <c r="I1084" s="14">
        <f t="shared" si="16"/>
        <v>117650</v>
      </c>
    </row>
    <row r="1085" spans="2:9" ht="13.5" customHeight="1">
      <c r="B1085" s="10">
        <v>2010002271</v>
      </c>
      <c r="C1085" s="10">
        <v>983798047</v>
      </c>
      <c r="D1085" s="11" t="s">
        <v>3782</v>
      </c>
      <c r="E1085" s="11" t="s">
        <v>754</v>
      </c>
      <c r="F1085" s="11" t="s">
        <v>2960</v>
      </c>
      <c r="G1085" s="12">
        <v>56118</v>
      </c>
      <c r="H1085" s="13">
        <v>61532</v>
      </c>
      <c r="I1085" s="14">
        <f t="shared" si="16"/>
        <v>117650</v>
      </c>
    </row>
    <row r="1086" spans="2:9" ht="13.5" customHeight="1">
      <c r="B1086" s="10">
        <v>2010002215</v>
      </c>
      <c r="C1086" s="10">
        <v>983041515</v>
      </c>
      <c r="D1086" s="11" t="s">
        <v>2995</v>
      </c>
      <c r="E1086" s="11" t="s">
        <v>2996</v>
      </c>
      <c r="F1086" s="11" t="s">
        <v>2997</v>
      </c>
      <c r="G1086" s="12">
        <v>25027</v>
      </c>
      <c r="H1086" s="13">
        <v>25733</v>
      </c>
      <c r="I1086" s="14">
        <f t="shared" si="16"/>
        <v>50760</v>
      </c>
    </row>
    <row r="1087" spans="2:9" ht="13.5" customHeight="1">
      <c r="B1087" s="10">
        <v>2010002271</v>
      </c>
      <c r="C1087" s="10">
        <v>983152309</v>
      </c>
      <c r="D1087" s="11" t="s">
        <v>3787</v>
      </c>
      <c r="E1087" s="11" t="s">
        <v>3788</v>
      </c>
      <c r="F1087" s="11" t="s">
        <v>43</v>
      </c>
      <c r="G1087" s="12">
        <v>56118</v>
      </c>
      <c r="H1087" s="13">
        <v>61532</v>
      </c>
      <c r="I1087" s="14">
        <f t="shared" si="16"/>
        <v>117650</v>
      </c>
    </row>
    <row r="1088" spans="2:9" ht="13.5" customHeight="1">
      <c r="B1088" s="10">
        <v>2010002271</v>
      </c>
      <c r="C1088" s="10">
        <v>977502101</v>
      </c>
      <c r="D1088" s="11" t="s">
        <v>3769</v>
      </c>
      <c r="E1088" s="11" t="s">
        <v>3770</v>
      </c>
      <c r="F1088" s="11" t="s">
        <v>84</v>
      </c>
      <c r="G1088" s="12">
        <v>56118</v>
      </c>
      <c r="H1088" s="13">
        <v>61532</v>
      </c>
      <c r="I1088" s="14">
        <f t="shared" si="16"/>
        <v>117650</v>
      </c>
    </row>
    <row r="1089" spans="2:9" ht="13.5" customHeight="1">
      <c r="B1089" s="10">
        <v>2010002215</v>
      </c>
      <c r="C1089" s="10">
        <v>980718824</v>
      </c>
      <c r="D1089" s="11" t="s">
        <v>3025</v>
      </c>
      <c r="E1089" s="11" t="s">
        <v>3026</v>
      </c>
      <c r="F1089" s="11" t="s">
        <v>3027</v>
      </c>
      <c r="G1089" s="12">
        <v>25027</v>
      </c>
      <c r="H1089" s="13">
        <v>25733</v>
      </c>
      <c r="I1089" s="14">
        <f t="shared" si="16"/>
        <v>50760</v>
      </c>
    </row>
    <row r="1090" spans="2:9" ht="13.5" customHeight="1">
      <c r="B1090" s="10">
        <v>2010002215</v>
      </c>
      <c r="C1090" s="10">
        <v>985261881</v>
      </c>
      <c r="D1090" s="11" t="s">
        <v>2974</v>
      </c>
      <c r="E1090" s="11" t="s">
        <v>2975</v>
      </c>
      <c r="F1090" s="11" t="s">
        <v>2976</v>
      </c>
      <c r="G1090" s="12">
        <v>25027</v>
      </c>
      <c r="H1090" s="13">
        <v>25733</v>
      </c>
      <c r="I1090" s="14">
        <f aca="true" t="shared" si="17" ref="I1090:I1153">SUM(G1090+H1090)</f>
        <v>50760</v>
      </c>
    </row>
    <row r="1091" spans="2:9" ht="13.5" customHeight="1">
      <c r="B1091" s="10">
        <v>2010002215</v>
      </c>
      <c r="C1091" s="10">
        <v>983901042</v>
      </c>
      <c r="D1091" s="11" t="s">
        <v>3013</v>
      </c>
      <c r="E1091" s="11" t="s">
        <v>3014</v>
      </c>
      <c r="F1091" s="11" t="s">
        <v>2976</v>
      </c>
      <c r="G1091" s="12">
        <v>25027</v>
      </c>
      <c r="H1091" s="13">
        <v>25733</v>
      </c>
      <c r="I1091" s="14">
        <f t="shared" si="17"/>
        <v>50760</v>
      </c>
    </row>
    <row r="1092" spans="2:9" ht="13.5" customHeight="1">
      <c r="B1092" s="10">
        <v>2010002215</v>
      </c>
      <c r="C1092" s="10">
        <v>983061729</v>
      </c>
      <c r="D1092" s="11" t="s">
        <v>2993</v>
      </c>
      <c r="E1092" s="11" t="s">
        <v>2994</v>
      </c>
      <c r="F1092" s="11" t="s">
        <v>2976</v>
      </c>
      <c r="G1092" s="12">
        <v>25027</v>
      </c>
      <c r="H1092" s="13">
        <v>25733</v>
      </c>
      <c r="I1092" s="14">
        <f t="shared" si="17"/>
        <v>50760</v>
      </c>
    </row>
    <row r="1093" spans="2:9" ht="13.5" customHeight="1">
      <c r="B1093" s="10">
        <v>2010002215</v>
      </c>
      <c r="C1093" s="10">
        <v>985901724</v>
      </c>
      <c r="D1093" s="11" t="s">
        <v>2966</v>
      </c>
      <c r="E1093" s="11" t="s">
        <v>2967</v>
      </c>
      <c r="F1093" s="11" t="s">
        <v>2968</v>
      </c>
      <c r="G1093" s="12">
        <v>25027</v>
      </c>
      <c r="H1093" s="13">
        <v>25733</v>
      </c>
      <c r="I1093" s="14">
        <f t="shared" si="17"/>
        <v>50760</v>
      </c>
    </row>
    <row r="1094" spans="2:9" ht="13.5" customHeight="1">
      <c r="B1094" s="10">
        <v>2010002271</v>
      </c>
      <c r="C1094" s="10">
        <v>982214548</v>
      </c>
      <c r="D1094" s="11" t="s">
        <v>3767</v>
      </c>
      <c r="E1094" s="11" t="s">
        <v>3768</v>
      </c>
      <c r="F1094" s="11" t="s">
        <v>2968</v>
      </c>
      <c r="G1094" s="12">
        <v>56118</v>
      </c>
      <c r="H1094" s="13">
        <v>61532</v>
      </c>
      <c r="I1094" s="14">
        <f t="shared" si="17"/>
        <v>117650</v>
      </c>
    </row>
    <row r="1095" spans="2:9" ht="13.5" customHeight="1">
      <c r="B1095" s="10">
        <v>2010002215</v>
      </c>
      <c r="C1095" s="10">
        <v>991373055</v>
      </c>
      <c r="D1095" s="11" t="s">
        <v>2983</v>
      </c>
      <c r="E1095" s="11" t="s">
        <v>2984</v>
      </c>
      <c r="F1095" s="11" t="s">
        <v>2965</v>
      </c>
      <c r="G1095" s="12">
        <v>25027</v>
      </c>
      <c r="H1095" s="13">
        <v>25733</v>
      </c>
      <c r="I1095" s="14">
        <f t="shared" si="17"/>
        <v>50760</v>
      </c>
    </row>
    <row r="1096" spans="2:9" ht="13.5" customHeight="1">
      <c r="B1096" s="10">
        <v>2010002215</v>
      </c>
      <c r="C1096" s="10">
        <v>986500936</v>
      </c>
      <c r="D1096" s="11" t="s">
        <v>2963</v>
      </c>
      <c r="E1096" s="11" t="s">
        <v>2964</v>
      </c>
      <c r="F1096" s="11" t="s">
        <v>2965</v>
      </c>
      <c r="G1096" s="12">
        <v>25027</v>
      </c>
      <c r="H1096" s="13">
        <v>25733</v>
      </c>
      <c r="I1096" s="14">
        <f t="shared" si="17"/>
        <v>50760</v>
      </c>
    </row>
    <row r="1097" spans="2:9" ht="13.5" customHeight="1">
      <c r="B1097" s="10">
        <v>2010002271</v>
      </c>
      <c r="C1097" s="10">
        <v>883030222</v>
      </c>
      <c r="D1097" s="11" t="s">
        <v>3776</v>
      </c>
      <c r="E1097" s="11" t="s">
        <v>3777</v>
      </c>
      <c r="F1097" s="11" t="s">
        <v>2965</v>
      </c>
      <c r="G1097" s="12">
        <v>56118</v>
      </c>
      <c r="H1097" s="13">
        <v>61532</v>
      </c>
      <c r="I1097" s="14">
        <f t="shared" si="17"/>
        <v>117650</v>
      </c>
    </row>
    <row r="1098" spans="2:9" ht="13.5" customHeight="1">
      <c r="B1098" s="10">
        <v>2010002271</v>
      </c>
      <c r="C1098" s="10">
        <v>970282041</v>
      </c>
      <c r="D1098" s="11" t="s">
        <v>3781</v>
      </c>
      <c r="E1098" s="11" t="s">
        <v>2151</v>
      </c>
      <c r="F1098" s="11" t="s">
        <v>2965</v>
      </c>
      <c r="G1098" s="12">
        <v>56118</v>
      </c>
      <c r="H1098" s="13">
        <v>61532</v>
      </c>
      <c r="I1098" s="14">
        <f t="shared" si="17"/>
        <v>117650</v>
      </c>
    </row>
    <row r="1099" spans="2:9" ht="13.5" customHeight="1">
      <c r="B1099" s="10">
        <v>2010002215</v>
      </c>
      <c r="C1099" s="10">
        <v>982984386</v>
      </c>
      <c r="D1099" s="11" t="s">
        <v>2999</v>
      </c>
      <c r="E1099" s="11" t="s">
        <v>3000</v>
      </c>
      <c r="F1099" s="11" t="s">
        <v>3001</v>
      </c>
      <c r="G1099" s="12">
        <v>25027</v>
      </c>
      <c r="H1099" s="13">
        <v>25733</v>
      </c>
      <c r="I1099" s="14">
        <f t="shared" si="17"/>
        <v>50760</v>
      </c>
    </row>
    <row r="1100" spans="2:9" ht="13.5" customHeight="1">
      <c r="B1100" s="10">
        <v>2010002271</v>
      </c>
      <c r="C1100" s="10">
        <v>971654619</v>
      </c>
      <c r="D1100" s="11" t="s">
        <v>3773</v>
      </c>
      <c r="E1100" s="11" t="s">
        <v>3774</v>
      </c>
      <c r="F1100" s="11" t="s">
        <v>3001</v>
      </c>
      <c r="G1100" s="12">
        <v>56118</v>
      </c>
      <c r="H1100" s="13">
        <v>61532</v>
      </c>
      <c r="I1100" s="14">
        <f t="shared" si="17"/>
        <v>117650</v>
      </c>
    </row>
    <row r="1101" spans="2:9" ht="13.5" customHeight="1">
      <c r="B1101" s="10">
        <v>2010002271</v>
      </c>
      <c r="C1101" s="10">
        <v>974341034</v>
      </c>
      <c r="D1101" s="11" t="s">
        <v>3775</v>
      </c>
      <c r="E1101" s="11" t="s">
        <v>3774</v>
      </c>
      <c r="F1101" s="11" t="s">
        <v>3001</v>
      </c>
      <c r="G1101" s="12">
        <v>56118</v>
      </c>
      <c r="H1101" s="13">
        <v>61532</v>
      </c>
      <c r="I1101" s="14">
        <f t="shared" si="17"/>
        <v>117650</v>
      </c>
    </row>
    <row r="1102" spans="2:9" ht="13.5" customHeight="1">
      <c r="B1102" s="10">
        <v>2010002271</v>
      </c>
      <c r="C1102" s="10">
        <v>975580423</v>
      </c>
      <c r="D1102" s="11" t="s">
        <v>3771</v>
      </c>
      <c r="E1102" s="11" t="s">
        <v>3772</v>
      </c>
      <c r="F1102" s="11" t="s">
        <v>3001</v>
      </c>
      <c r="G1102" s="12">
        <v>56118</v>
      </c>
      <c r="H1102" s="13">
        <v>61532</v>
      </c>
      <c r="I1102" s="14">
        <f t="shared" si="17"/>
        <v>117650</v>
      </c>
    </row>
    <row r="1103" spans="2:9" ht="13.5" customHeight="1">
      <c r="B1103" s="10">
        <v>2010002215</v>
      </c>
      <c r="C1103" s="10">
        <v>979571062</v>
      </c>
      <c r="D1103" s="11" t="s">
        <v>3021</v>
      </c>
      <c r="E1103" s="11" t="s">
        <v>3022</v>
      </c>
      <c r="F1103" s="11" t="s">
        <v>3023</v>
      </c>
      <c r="G1103" s="12">
        <v>25027</v>
      </c>
      <c r="H1103" s="13">
        <v>25733</v>
      </c>
      <c r="I1103" s="14">
        <f t="shared" si="17"/>
        <v>50760</v>
      </c>
    </row>
    <row r="1104" spans="2:9" ht="13.5" customHeight="1">
      <c r="B1104" s="10">
        <v>2010002215</v>
      </c>
      <c r="C1104" s="10">
        <v>983802095</v>
      </c>
      <c r="D1104" s="11" t="s">
        <v>2985</v>
      </c>
      <c r="E1104" s="11" t="s">
        <v>2986</v>
      </c>
      <c r="F1104" s="11" t="s">
        <v>2987</v>
      </c>
      <c r="G1104" s="12">
        <v>25027</v>
      </c>
      <c r="H1104" s="13">
        <v>25733</v>
      </c>
      <c r="I1104" s="14">
        <f t="shared" si="17"/>
        <v>50760</v>
      </c>
    </row>
    <row r="1105" spans="2:9" ht="13.5" customHeight="1">
      <c r="B1105" s="10">
        <v>2010002215</v>
      </c>
      <c r="C1105" s="10">
        <v>983933688</v>
      </c>
      <c r="D1105" s="11" t="s">
        <v>3011</v>
      </c>
      <c r="E1105" s="11" t="s">
        <v>3012</v>
      </c>
      <c r="F1105" s="11" t="s">
        <v>2987</v>
      </c>
      <c r="G1105" s="12">
        <v>25027</v>
      </c>
      <c r="H1105" s="13">
        <v>25733</v>
      </c>
      <c r="I1105" s="14">
        <f t="shared" si="17"/>
        <v>50760</v>
      </c>
    </row>
    <row r="1106" spans="2:9" ht="13.5" customHeight="1">
      <c r="B1106" s="10">
        <v>2010002215</v>
      </c>
      <c r="C1106" s="10">
        <v>983547583</v>
      </c>
      <c r="D1106" s="11" t="s">
        <v>3009</v>
      </c>
      <c r="E1106" s="11" t="s">
        <v>3010</v>
      </c>
      <c r="F1106" s="11" t="s">
        <v>2987</v>
      </c>
      <c r="G1106" s="12">
        <v>25027</v>
      </c>
      <c r="H1106" s="13">
        <v>25733</v>
      </c>
      <c r="I1106" s="14">
        <f t="shared" si="17"/>
        <v>50760</v>
      </c>
    </row>
    <row r="1107" spans="2:9" ht="13.5" customHeight="1">
      <c r="B1107" s="10">
        <v>2010002215</v>
      </c>
      <c r="C1107" s="10">
        <v>984114559</v>
      </c>
      <c r="D1107" s="11" t="s">
        <v>3015</v>
      </c>
      <c r="E1107" s="11" t="s">
        <v>3016</v>
      </c>
      <c r="F1107" s="11" t="s">
        <v>2987</v>
      </c>
      <c r="G1107" s="12">
        <v>25027</v>
      </c>
      <c r="H1107" s="13">
        <v>25733</v>
      </c>
      <c r="I1107" s="14">
        <f t="shared" si="17"/>
        <v>50760</v>
      </c>
    </row>
    <row r="1108" spans="2:9" ht="13.5" customHeight="1">
      <c r="B1108" s="10">
        <v>2010002271</v>
      </c>
      <c r="C1108" s="10">
        <v>983040640</v>
      </c>
      <c r="D1108" s="11" t="s">
        <v>3783</v>
      </c>
      <c r="E1108" s="11" t="s">
        <v>3784</v>
      </c>
      <c r="F1108" s="11" t="s">
        <v>2987</v>
      </c>
      <c r="G1108" s="12">
        <v>56118</v>
      </c>
      <c r="H1108" s="13">
        <v>61532</v>
      </c>
      <c r="I1108" s="14">
        <f t="shared" si="17"/>
        <v>117650</v>
      </c>
    </row>
    <row r="1109" spans="2:9" ht="13.5" customHeight="1">
      <c r="B1109" s="10">
        <v>2010002215</v>
      </c>
      <c r="C1109" s="10">
        <v>885458122</v>
      </c>
      <c r="D1109" s="11" t="s">
        <v>3030</v>
      </c>
      <c r="E1109" s="11" t="s">
        <v>3031</v>
      </c>
      <c r="F1109" s="11" t="s">
        <v>2990</v>
      </c>
      <c r="G1109" s="12">
        <v>25027</v>
      </c>
      <c r="H1109" s="13">
        <v>25733</v>
      </c>
      <c r="I1109" s="14">
        <f t="shared" si="17"/>
        <v>50760</v>
      </c>
    </row>
    <row r="1110" spans="2:9" ht="13.5" customHeight="1">
      <c r="B1110" s="10">
        <v>2010002215</v>
      </c>
      <c r="C1110" s="10">
        <v>983629660</v>
      </c>
      <c r="D1110" s="11" t="s">
        <v>2988</v>
      </c>
      <c r="E1110" s="11" t="s">
        <v>2989</v>
      </c>
      <c r="F1110" s="11" t="s">
        <v>2990</v>
      </c>
      <c r="G1110" s="12">
        <v>25027</v>
      </c>
      <c r="H1110" s="13">
        <v>25733</v>
      </c>
      <c r="I1110" s="14">
        <f t="shared" si="17"/>
        <v>50760</v>
      </c>
    </row>
    <row r="1111" spans="2:9" ht="13.5" customHeight="1">
      <c r="B1111" s="10">
        <v>2010002215</v>
      </c>
      <c r="C1111" s="10">
        <v>986217967</v>
      </c>
      <c r="D1111" s="11" t="s">
        <v>2969</v>
      </c>
      <c r="E1111" s="11" t="s">
        <v>2970</v>
      </c>
      <c r="F1111" s="11" t="s">
        <v>2962</v>
      </c>
      <c r="G1111" s="12">
        <v>25027</v>
      </c>
      <c r="H1111" s="13">
        <v>25733</v>
      </c>
      <c r="I1111" s="14">
        <f t="shared" si="17"/>
        <v>50760</v>
      </c>
    </row>
    <row r="1112" spans="2:9" ht="13.5" customHeight="1">
      <c r="B1112" s="10">
        <v>2010002215</v>
      </c>
      <c r="C1112" s="10">
        <v>983336361</v>
      </c>
      <c r="D1112" s="11" t="s">
        <v>2991</v>
      </c>
      <c r="E1112" s="11" t="s">
        <v>2992</v>
      </c>
      <c r="F1112" s="11" t="s">
        <v>2962</v>
      </c>
      <c r="G1112" s="12">
        <v>25027</v>
      </c>
      <c r="H1112" s="13">
        <v>25733</v>
      </c>
      <c r="I1112" s="14">
        <f t="shared" si="17"/>
        <v>50760</v>
      </c>
    </row>
    <row r="1113" spans="2:9" ht="13.5" customHeight="1">
      <c r="B1113" s="10">
        <v>2010002215</v>
      </c>
      <c r="C1113" s="10">
        <v>986377115</v>
      </c>
      <c r="D1113" s="11" t="s">
        <v>2961</v>
      </c>
      <c r="E1113" s="11"/>
      <c r="F1113" s="11" t="s">
        <v>2962</v>
      </c>
      <c r="G1113" s="12">
        <v>25027</v>
      </c>
      <c r="H1113" s="13">
        <v>25733</v>
      </c>
      <c r="I1113" s="14">
        <f t="shared" si="17"/>
        <v>50760</v>
      </c>
    </row>
    <row r="1114" spans="2:9" ht="13.5" customHeight="1">
      <c r="B1114" s="10">
        <v>2010002215</v>
      </c>
      <c r="C1114" s="10">
        <v>982928745</v>
      </c>
      <c r="D1114" s="11" t="s">
        <v>2998</v>
      </c>
      <c r="E1114" s="11"/>
      <c r="F1114" s="11" t="s">
        <v>2962</v>
      </c>
      <c r="G1114" s="12">
        <v>25027</v>
      </c>
      <c r="H1114" s="13">
        <v>25733</v>
      </c>
      <c r="I1114" s="14">
        <f t="shared" si="17"/>
        <v>50760</v>
      </c>
    </row>
    <row r="1115" spans="2:9" ht="13.5" customHeight="1">
      <c r="B1115" s="10">
        <v>2010002215</v>
      </c>
      <c r="C1115" s="10">
        <v>982990092</v>
      </c>
      <c r="D1115" s="11" t="s">
        <v>3002</v>
      </c>
      <c r="E1115" s="11" t="s">
        <v>3003</v>
      </c>
      <c r="F1115" s="11" t="s">
        <v>2962</v>
      </c>
      <c r="G1115" s="12">
        <v>25027</v>
      </c>
      <c r="H1115" s="13">
        <v>25733</v>
      </c>
      <c r="I1115" s="14">
        <f t="shared" si="17"/>
        <v>50760</v>
      </c>
    </row>
    <row r="1116" spans="2:9" ht="13.5" customHeight="1">
      <c r="B1116" s="10">
        <v>2010002215</v>
      </c>
      <c r="C1116" s="10">
        <v>976025202</v>
      </c>
      <c r="D1116" s="11" t="s">
        <v>3028</v>
      </c>
      <c r="E1116" s="11" t="s">
        <v>3029</v>
      </c>
      <c r="F1116" s="11" t="s">
        <v>2962</v>
      </c>
      <c r="G1116" s="12">
        <v>25027</v>
      </c>
      <c r="H1116" s="13">
        <v>25733</v>
      </c>
      <c r="I1116" s="14">
        <f t="shared" si="17"/>
        <v>50760</v>
      </c>
    </row>
    <row r="1117" spans="2:9" ht="13.5" customHeight="1">
      <c r="B1117" s="10">
        <v>2010002215</v>
      </c>
      <c r="C1117" s="10">
        <v>985158797</v>
      </c>
      <c r="D1117" s="11" t="s">
        <v>2971</v>
      </c>
      <c r="E1117" s="11" t="s">
        <v>2972</v>
      </c>
      <c r="F1117" s="11" t="s">
        <v>2973</v>
      </c>
      <c r="G1117" s="12">
        <v>25027</v>
      </c>
      <c r="H1117" s="13">
        <v>25733</v>
      </c>
      <c r="I1117" s="14">
        <f t="shared" si="17"/>
        <v>50760</v>
      </c>
    </row>
    <row r="1118" spans="2:9" ht="13.5" customHeight="1">
      <c r="B1118" s="10">
        <v>2010002215</v>
      </c>
      <c r="C1118" s="10">
        <v>983358675</v>
      </c>
      <c r="D1118" s="11" t="s">
        <v>3004</v>
      </c>
      <c r="E1118" s="11" t="s">
        <v>37</v>
      </c>
      <c r="F1118" s="11" t="s">
        <v>3005</v>
      </c>
      <c r="G1118" s="12">
        <v>25027</v>
      </c>
      <c r="H1118" s="13">
        <v>25733</v>
      </c>
      <c r="I1118" s="14">
        <f t="shared" si="17"/>
        <v>50760</v>
      </c>
    </row>
    <row r="1119" spans="2:9" ht="13.5" customHeight="1">
      <c r="B1119" s="10">
        <v>2010002215</v>
      </c>
      <c r="C1119" s="10">
        <v>984576021</v>
      </c>
      <c r="D1119" s="11" t="s">
        <v>3017</v>
      </c>
      <c r="E1119" s="11" t="s">
        <v>3018</v>
      </c>
      <c r="F1119" s="11" t="s">
        <v>3005</v>
      </c>
      <c r="G1119" s="12">
        <v>25027</v>
      </c>
      <c r="H1119" s="13">
        <v>25733</v>
      </c>
      <c r="I1119" s="14">
        <f t="shared" si="17"/>
        <v>50760</v>
      </c>
    </row>
    <row r="1120" spans="2:9" ht="13.5" customHeight="1">
      <c r="B1120" s="10">
        <v>2010002215</v>
      </c>
      <c r="C1120" s="10">
        <v>984975112</v>
      </c>
      <c r="D1120" s="11" t="s">
        <v>2977</v>
      </c>
      <c r="E1120" s="11"/>
      <c r="F1120" s="11" t="s">
        <v>2978</v>
      </c>
      <c r="G1120" s="12">
        <v>25027</v>
      </c>
      <c r="H1120" s="13">
        <v>25733</v>
      </c>
      <c r="I1120" s="14">
        <f t="shared" si="17"/>
        <v>50760</v>
      </c>
    </row>
    <row r="1121" spans="2:9" ht="13.5" customHeight="1">
      <c r="B1121" s="10">
        <v>2010002215</v>
      </c>
      <c r="C1121" s="10">
        <v>984687230</v>
      </c>
      <c r="D1121" s="11" t="s">
        <v>3019</v>
      </c>
      <c r="E1121" s="11" t="s">
        <v>3020</v>
      </c>
      <c r="F1121" s="11" t="s">
        <v>2956</v>
      </c>
      <c r="G1121" s="12">
        <v>25027</v>
      </c>
      <c r="H1121" s="13">
        <v>25733</v>
      </c>
      <c r="I1121" s="14">
        <f t="shared" si="17"/>
        <v>50760</v>
      </c>
    </row>
    <row r="1122" spans="2:9" ht="13.5" customHeight="1">
      <c r="B1122" s="10">
        <v>2010002215</v>
      </c>
      <c r="C1122" s="10">
        <v>980639517</v>
      </c>
      <c r="D1122" s="11" t="s">
        <v>3024</v>
      </c>
      <c r="E1122" s="11" t="s">
        <v>3020</v>
      </c>
      <c r="F1122" s="11" t="s">
        <v>2956</v>
      </c>
      <c r="G1122" s="12">
        <v>25027</v>
      </c>
      <c r="H1122" s="13">
        <v>25733</v>
      </c>
      <c r="I1122" s="14">
        <f t="shared" si="17"/>
        <v>50760</v>
      </c>
    </row>
    <row r="1123" spans="2:9" ht="13.5" customHeight="1">
      <c r="B1123" s="10">
        <v>2010002215</v>
      </c>
      <c r="C1123" s="10">
        <v>988449822</v>
      </c>
      <c r="D1123" s="11" t="s">
        <v>2954</v>
      </c>
      <c r="E1123" s="11" t="s">
        <v>2955</v>
      </c>
      <c r="F1123" s="11" t="s">
        <v>2956</v>
      </c>
      <c r="G1123" s="12">
        <v>25027</v>
      </c>
      <c r="H1123" s="13">
        <v>25733</v>
      </c>
      <c r="I1123" s="14">
        <f t="shared" si="17"/>
        <v>50760</v>
      </c>
    </row>
    <row r="1124" spans="2:9" ht="13.5" customHeight="1">
      <c r="B1124" s="10">
        <v>2010002215</v>
      </c>
      <c r="C1124" s="10">
        <v>991110747</v>
      </c>
      <c r="D1124" s="11" t="s">
        <v>2981</v>
      </c>
      <c r="E1124" s="11" t="s">
        <v>2982</v>
      </c>
      <c r="F1124" s="11" t="s">
        <v>2956</v>
      </c>
      <c r="G1124" s="12">
        <v>25027</v>
      </c>
      <c r="H1124" s="13">
        <v>25733</v>
      </c>
      <c r="I1124" s="14">
        <f t="shared" si="17"/>
        <v>50760</v>
      </c>
    </row>
    <row r="1125" spans="2:9" ht="13.5" customHeight="1">
      <c r="B1125" s="10">
        <v>2010002260</v>
      </c>
      <c r="C1125" s="10">
        <v>988150045</v>
      </c>
      <c r="D1125" s="11" t="s">
        <v>3636</v>
      </c>
      <c r="E1125" s="11" t="s">
        <v>3637</v>
      </c>
      <c r="F1125" s="11" t="s">
        <v>3638</v>
      </c>
      <c r="G1125" s="12">
        <v>17815</v>
      </c>
      <c r="H1125" s="13">
        <v>22360</v>
      </c>
      <c r="I1125" s="14">
        <f t="shared" si="17"/>
        <v>40175</v>
      </c>
    </row>
    <row r="1126" spans="2:9" ht="13.5" customHeight="1">
      <c r="B1126" s="10">
        <v>2010002124</v>
      </c>
      <c r="C1126" s="10">
        <v>983604447</v>
      </c>
      <c r="D1126" s="11" t="s">
        <v>1380</v>
      </c>
      <c r="E1126" s="11" t="s">
        <v>89</v>
      </c>
      <c r="F1126" s="11" t="s">
        <v>1381</v>
      </c>
      <c r="G1126" s="12">
        <v>75579</v>
      </c>
      <c r="H1126" s="13">
        <v>92906</v>
      </c>
      <c r="I1126" s="14">
        <f t="shared" si="17"/>
        <v>168485</v>
      </c>
    </row>
    <row r="1127" spans="2:9" ht="13.5" customHeight="1">
      <c r="B1127" s="10">
        <v>2010002124</v>
      </c>
      <c r="C1127" s="10">
        <v>984054424</v>
      </c>
      <c r="D1127" s="11" t="s">
        <v>1387</v>
      </c>
      <c r="E1127" s="11" t="s">
        <v>24</v>
      </c>
      <c r="F1127" s="11" t="s">
        <v>1381</v>
      </c>
      <c r="G1127" s="12">
        <v>75579</v>
      </c>
      <c r="H1127" s="13">
        <v>92906</v>
      </c>
      <c r="I1127" s="14">
        <f t="shared" si="17"/>
        <v>168485</v>
      </c>
    </row>
    <row r="1128" spans="2:9" ht="13.5" customHeight="1">
      <c r="B1128" s="10">
        <v>2010002211</v>
      </c>
      <c r="C1128" s="10">
        <v>942440618</v>
      </c>
      <c r="D1128" s="11" t="s">
        <v>2748</v>
      </c>
      <c r="E1128" s="11" t="s">
        <v>69</v>
      </c>
      <c r="F1128" s="11" t="s">
        <v>1381</v>
      </c>
      <c r="G1128" s="12">
        <v>70117</v>
      </c>
      <c r="H1128" s="13">
        <v>79281</v>
      </c>
      <c r="I1128" s="14">
        <f t="shared" si="17"/>
        <v>149398</v>
      </c>
    </row>
    <row r="1129" spans="2:9" ht="13.5" customHeight="1">
      <c r="B1129" s="10">
        <v>2010002260</v>
      </c>
      <c r="C1129" s="10">
        <v>986274782</v>
      </c>
      <c r="D1129" s="11" t="s">
        <v>3639</v>
      </c>
      <c r="E1129" s="11" t="s">
        <v>138</v>
      </c>
      <c r="F1129" s="11" t="s">
        <v>1381</v>
      </c>
      <c r="G1129" s="12">
        <v>17815</v>
      </c>
      <c r="H1129" s="13">
        <v>22360</v>
      </c>
      <c r="I1129" s="14">
        <f t="shared" si="17"/>
        <v>40175</v>
      </c>
    </row>
    <row r="1130" spans="2:9" ht="13.5" customHeight="1">
      <c r="B1130" s="10">
        <v>2010002260</v>
      </c>
      <c r="C1130" s="10">
        <v>888568212</v>
      </c>
      <c r="D1130" s="11" t="s">
        <v>3650</v>
      </c>
      <c r="E1130" s="11" t="s">
        <v>3651</v>
      </c>
      <c r="F1130" s="11" t="s">
        <v>1381</v>
      </c>
      <c r="G1130" s="12">
        <v>17815</v>
      </c>
      <c r="H1130" s="13">
        <v>22360</v>
      </c>
      <c r="I1130" s="14">
        <f t="shared" si="17"/>
        <v>40175</v>
      </c>
    </row>
    <row r="1131" spans="2:9" ht="13.5" customHeight="1">
      <c r="B1131" s="10">
        <v>2010002260</v>
      </c>
      <c r="C1131" s="10">
        <v>991600086</v>
      </c>
      <c r="D1131" s="11" t="s">
        <v>3642</v>
      </c>
      <c r="E1131" s="11" t="s">
        <v>24</v>
      </c>
      <c r="F1131" s="11" t="s">
        <v>1381</v>
      </c>
      <c r="G1131" s="12">
        <v>17815</v>
      </c>
      <c r="H1131" s="13">
        <v>22360</v>
      </c>
      <c r="I1131" s="14">
        <f t="shared" si="17"/>
        <v>40175</v>
      </c>
    </row>
    <row r="1132" spans="2:9" ht="13.5" customHeight="1">
      <c r="B1132" s="10">
        <v>2010002211</v>
      </c>
      <c r="C1132" s="10">
        <v>871586152</v>
      </c>
      <c r="D1132" s="11" t="s">
        <v>2738</v>
      </c>
      <c r="E1132" s="11" t="s">
        <v>2739</v>
      </c>
      <c r="F1132" s="11" t="s">
        <v>2740</v>
      </c>
      <c r="G1132" s="12">
        <v>70117</v>
      </c>
      <c r="H1132" s="13">
        <v>79281</v>
      </c>
      <c r="I1132" s="14">
        <f t="shared" si="17"/>
        <v>149398</v>
      </c>
    </row>
    <row r="1133" spans="2:9" ht="13.5" customHeight="1">
      <c r="B1133" s="10">
        <v>2010002260</v>
      </c>
      <c r="C1133" s="10">
        <v>970964223</v>
      </c>
      <c r="D1133" s="11" t="s">
        <v>3643</v>
      </c>
      <c r="E1133" s="11" t="s">
        <v>3644</v>
      </c>
      <c r="F1133" s="11" t="s">
        <v>2740</v>
      </c>
      <c r="G1133" s="12">
        <v>17815</v>
      </c>
      <c r="H1133" s="13">
        <v>22360</v>
      </c>
      <c r="I1133" s="14">
        <f t="shared" si="17"/>
        <v>40175</v>
      </c>
    </row>
    <row r="1134" spans="2:9" ht="13.5" customHeight="1">
      <c r="B1134" s="10">
        <v>2010002211</v>
      </c>
      <c r="C1134" s="10">
        <v>940292174</v>
      </c>
      <c r="D1134" s="11" t="s">
        <v>2745</v>
      </c>
      <c r="E1134" s="11" t="s">
        <v>2746</v>
      </c>
      <c r="F1134" s="11" t="s">
        <v>2747</v>
      </c>
      <c r="G1134" s="12">
        <v>70117</v>
      </c>
      <c r="H1134" s="13">
        <v>79281</v>
      </c>
      <c r="I1134" s="14">
        <f t="shared" si="17"/>
        <v>149398</v>
      </c>
    </row>
    <row r="1135" spans="2:9" ht="13.5" customHeight="1">
      <c r="B1135" s="10">
        <v>2010002124</v>
      </c>
      <c r="C1135" s="10">
        <v>985222304</v>
      </c>
      <c r="D1135" s="11" t="s">
        <v>1357</v>
      </c>
      <c r="E1135" s="11" t="s">
        <v>1358</v>
      </c>
      <c r="F1135" s="11" t="s">
        <v>1359</v>
      </c>
      <c r="G1135" s="12">
        <v>75579</v>
      </c>
      <c r="H1135" s="13">
        <v>92906</v>
      </c>
      <c r="I1135" s="14">
        <f t="shared" si="17"/>
        <v>168485</v>
      </c>
    </row>
    <row r="1136" spans="2:9" ht="13.5" customHeight="1">
      <c r="B1136" s="10">
        <v>2010002211</v>
      </c>
      <c r="C1136" s="10">
        <v>883795512</v>
      </c>
      <c r="D1136" s="11" t="s">
        <v>2743</v>
      </c>
      <c r="E1136" s="11" t="s">
        <v>2744</v>
      </c>
      <c r="F1136" s="11" t="s">
        <v>1359</v>
      </c>
      <c r="G1136" s="12">
        <v>70117</v>
      </c>
      <c r="H1136" s="13">
        <v>79281</v>
      </c>
      <c r="I1136" s="14">
        <f t="shared" si="17"/>
        <v>149398</v>
      </c>
    </row>
    <row r="1137" spans="2:9" ht="13.5" customHeight="1">
      <c r="B1137" s="10">
        <v>2010002211</v>
      </c>
      <c r="C1137" s="10">
        <v>877031772</v>
      </c>
      <c r="D1137" s="11" t="s">
        <v>2741</v>
      </c>
      <c r="E1137" s="11" t="s">
        <v>2742</v>
      </c>
      <c r="F1137" s="11" t="s">
        <v>1359</v>
      </c>
      <c r="G1137" s="12">
        <v>70117</v>
      </c>
      <c r="H1137" s="13">
        <v>79281</v>
      </c>
      <c r="I1137" s="14">
        <f t="shared" si="17"/>
        <v>149398</v>
      </c>
    </row>
    <row r="1138" spans="2:9" ht="13.5" customHeight="1">
      <c r="B1138" s="10">
        <v>2010002211</v>
      </c>
      <c r="C1138" s="10">
        <v>983358705</v>
      </c>
      <c r="D1138" s="11" t="s">
        <v>2728</v>
      </c>
      <c r="E1138" s="11" t="s">
        <v>2729</v>
      </c>
      <c r="F1138" s="11" t="s">
        <v>2730</v>
      </c>
      <c r="G1138" s="12">
        <v>70117</v>
      </c>
      <c r="H1138" s="13">
        <v>79281</v>
      </c>
      <c r="I1138" s="14">
        <f t="shared" si="17"/>
        <v>149398</v>
      </c>
    </row>
    <row r="1139" spans="2:9" ht="13.5" customHeight="1">
      <c r="B1139" s="10">
        <v>2010002260</v>
      </c>
      <c r="C1139" s="10">
        <v>893398082</v>
      </c>
      <c r="D1139" s="11" t="s">
        <v>3648</v>
      </c>
      <c r="E1139" s="11" t="s">
        <v>3649</v>
      </c>
      <c r="F1139" s="11" t="s">
        <v>2730</v>
      </c>
      <c r="G1139" s="12">
        <v>17815</v>
      </c>
      <c r="H1139" s="13">
        <v>22360</v>
      </c>
      <c r="I1139" s="14">
        <f t="shared" si="17"/>
        <v>40175</v>
      </c>
    </row>
    <row r="1140" spans="2:9" ht="13.5" customHeight="1">
      <c r="B1140" s="10">
        <v>2010002260</v>
      </c>
      <c r="C1140" s="10">
        <v>993772836</v>
      </c>
      <c r="D1140" s="11" t="s">
        <v>3640</v>
      </c>
      <c r="E1140" s="11" t="s">
        <v>3641</v>
      </c>
      <c r="F1140" s="11" t="s">
        <v>2730</v>
      </c>
      <c r="G1140" s="12">
        <v>17815</v>
      </c>
      <c r="H1140" s="13">
        <v>22360</v>
      </c>
      <c r="I1140" s="14">
        <f t="shared" si="17"/>
        <v>40175</v>
      </c>
    </row>
    <row r="1141" spans="2:9" ht="13.5" customHeight="1">
      <c r="B1141" s="10">
        <v>2010002211</v>
      </c>
      <c r="C1141" s="10">
        <v>983800351</v>
      </c>
      <c r="D1141" s="11" t="s">
        <v>2733</v>
      </c>
      <c r="E1141" s="11" t="s">
        <v>2734</v>
      </c>
      <c r="F1141" s="11" t="s">
        <v>2735</v>
      </c>
      <c r="G1141" s="12">
        <v>70117</v>
      </c>
      <c r="H1141" s="13">
        <v>79281</v>
      </c>
      <c r="I1141" s="14">
        <f t="shared" si="17"/>
        <v>149398</v>
      </c>
    </row>
    <row r="1142" spans="2:9" ht="13.5" customHeight="1">
      <c r="B1142" s="10">
        <v>2010002124</v>
      </c>
      <c r="C1142" s="10">
        <v>977249910</v>
      </c>
      <c r="D1142" s="11" t="s">
        <v>1363</v>
      </c>
      <c r="E1142" s="11" t="s">
        <v>1364</v>
      </c>
      <c r="F1142" s="11" t="s">
        <v>1365</v>
      </c>
      <c r="G1142" s="12">
        <v>75579</v>
      </c>
      <c r="H1142" s="13">
        <v>92906</v>
      </c>
      <c r="I1142" s="14">
        <f t="shared" si="17"/>
        <v>168485</v>
      </c>
    </row>
    <row r="1143" spans="2:9" ht="13.5" customHeight="1">
      <c r="B1143" s="10">
        <v>2010002124</v>
      </c>
      <c r="C1143" s="10">
        <v>984197675</v>
      </c>
      <c r="D1143" s="11" t="s">
        <v>1391</v>
      </c>
      <c r="E1143" s="11" t="s">
        <v>1392</v>
      </c>
      <c r="F1143" s="11" t="s">
        <v>1365</v>
      </c>
      <c r="G1143" s="12">
        <v>75579</v>
      </c>
      <c r="H1143" s="13">
        <v>92906</v>
      </c>
      <c r="I1143" s="14">
        <f t="shared" si="17"/>
        <v>168485</v>
      </c>
    </row>
    <row r="1144" spans="2:9" ht="13.5" customHeight="1">
      <c r="B1144" s="10">
        <v>2010002207</v>
      </c>
      <c r="C1144" s="10">
        <v>990251266</v>
      </c>
      <c r="D1144" s="11" t="s">
        <v>2676</v>
      </c>
      <c r="E1144" s="11" t="s">
        <v>1392</v>
      </c>
      <c r="F1144" s="11" t="s">
        <v>1365</v>
      </c>
      <c r="G1144" s="12">
        <v>68795</v>
      </c>
      <c r="H1144" s="13">
        <v>38089</v>
      </c>
      <c r="I1144" s="14">
        <f t="shared" si="17"/>
        <v>106884</v>
      </c>
    </row>
    <row r="1145" spans="2:9" ht="13.5" customHeight="1">
      <c r="B1145" s="10">
        <v>2010002207</v>
      </c>
      <c r="C1145" s="10">
        <v>990310009</v>
      </c>
      <c r="D1145" s="11" t="s">
        <v>2677</v>
      </c>
      <c r="E1145" s="11" t="s">
        <v>1392</v>
      </c>
      <c r="F1145" s="11" t="s">
        <v>1365</v>
      </c>
      <c r="G1145" s="12">
        <v>68795</v>
      </c>
      <c r="H1145" s="13">
        <v>38089</v>
      </c>
      <c r="I1145" s="14">
        <f t="shared" si="17"/>
        <v>106884</v>
      </c>
    </row>
    <row r="1146" spans="2:9" ht="13.5" customHeight="1">
      <c r="B1146" s="10">
        <v>2010002211</v>
      </c>
      <c r="C1146" s="10">
        <v>983347843</v>
      </c>
      <c r="D1146" s="11" t="s">
        <v>2731</v>
      </c>
      <c r="E1146" s="11" t="s">
        <v>2732</v>
      </c>
      <c r="F1146" s="11" t="s">
        <v>1365</v>
      </c>
      <c r="G1146" s="12">
        <v>70117</v>
      </c>
      <c r="H1146" s="13">
        <v>79281</v>
      </c>
      <c r="I1146" s="14">
        <f t="shared" si="17"/>
        <v>149398</v>
      </c>
    </row>
    <row r="1147" spans="2:9" ht="13.5" customHeight="1">
      <c r="B1147" s="10">
        <v>2010002271</v>
      </c>
      <c r="C1147" s="10">
        <v>983049559</v>
      </c>
      <c r="D1147" s="11" t="s">
        <v>3785</v>
      </c>
      <c r="E1147" s="11" t="s">
        <v>1392</v>
      </c>
      <c r="F1147" s="11" t="s">
        <v>1365</v>
      </c>
      <c r="G1147" s="12">
        <v>56118</v>
      </c>
      <c r="H1147" s="13">
        <v>61532</v>
      </c>
      <c r="I1147" s="14">
        <f t="shared" si="17"/>
        <v>117650</v>
      </c>
    </row>
    <row r="1148" spans="2:9" ht="13.5" customHeight="1">
      <c r="B1148" s="10">
        <v>2010002232</v>
      </c>
      <c r="C1148" s="10">
        <v>989690175</v>
      </c>
      <c r="D1148" s="11" t="s">
        <v>3298</v>
      </c>
      <c r="E1148" s="11" t="s">
        <v>3299</v>
      </c>
      <c r="F1148" s="11" t="s">
        <v>31</v>
      </c>
      <c r="G1148" s="12">
        <v>25273</v>
      </c>
      <c r="H1148" s="13">
        <v>25082</v>
      </c>
      <c r="I1148" s="14">
        <f t="shared" si="17"/>
        <v>50355</v>
      </c>
    </row>
    <row r="1149" spans="2:9" ht="13.5" customHeight="1">
      <c r="B1149" s="10">
        <v>2010002124</v>
      </c>
      <c r="C1149" s="10">
        <v>983898017</v>
      </c>
      <c r="D1149" s="11" t="s">
        <v>1382</v>
      </c>
      <c r="E1149" s="11" t="s">
        <v>1383</v>
      </c>
      <c r="F1149" s="11" t="s">
        <v>1384</v>
      </c>
      <c r="G1149" s="12">
        <v>75579</v>
      </c>
      <c r="H1149" s="13">
        <v>92906</v>
      </c>
      <c r="I1149" s="14">
        <f t="shared" si="17"/>
        <v>168485</v>
      </c>
    </row>
    <row r="1150" spans="2:9" ht="13.5" customHeight="1">
      <c r="B1150" s="10">
        <v>2010002207</v>
      </c>
      <c r="C1150" s="10">
        <v>982347173</v>
      </c>
      <c r="D1150" s="11" t="s">
        <v>2659</v>
      </c>
      <c r="E1150" s="11" t="s">
        <v>2660</v>
      </c>
      <c r="F1150" s="11" t="s">
        <v>1384</v>
      </c>
      <c r="G1150" s="12">
        <v>68795</v>
      </c>
      <c r="H1150" s="13">
        <v>38089</v>
      </c>
      <c r="I1150" s="14">
        <f t="shared" si="17"/>
        <v>106884</v>
      </c>
    </row>
    <row r="1151" spans="2:9" ht="13.5" customHeight="1">
      <c r="B1151" s="10">
        <v>2010002207</v>
      </c>
      <c r="C1151" s="10">
        <v>983866425</v>
      </c>
      <c r="D1151" s="11" t="s">
        <v>2661</v>
      </c>
      <c r="E1151" s="11" t="s">
        <v>2029</v>
      </c>
      <c r="F1151" s="11" t="s">
        <v>1384</v>
      </c>
      <c r="G1151" s="12">
        <v>68795</v>
      </c>
      <c r="H1151" s="13">
        <v>38089</v>
      </c>
      <c r="I1151" s="14">
        <f t="shared" si="17"/>
        <v>106884</v>
      </c>
    </row>
    <row r="1152" spans="2:9" ht="13.5" customHeight="1">
      <c r="B1152" s="10">
        <v>2010002124</v>
      </c>
      <c r="C1152" s="10">
        <v>981676394</v>
      </c>
      <c r="D1152" s="11" t="s">
        <v>1372</v>
      </c>
      <c r="E1152" s="11" t="s">
        <v>1373</v>
      </c>
      <c r="F1152" s="11" t="s">
        <v>1374</v>
      </c>
      <c r="G1152" s="12">
        <v>75579</v>
      </c>
      <c r="H1152" s="13">
        <v>92906</v>
      </c>
      <c r="I1152" s="14">
        <f t="shared" si="17"/>
        <v>168485</v>
      </c>
    </row>
    <row r="1153" spans="2:9" ht="13.5" customHeight="1">
      <c r="B1153" s="10">
        <v>2010002211</v>
      </c>
      <c r="C1153" s="10">
        <v>984050364</v>
      </c>
      <c r="D1153" s="11" t="s">
        <v>2736</v>
      </c>
      <c r="E1153" s="11" t="s">
        <v>2737</v>
      </c>
      <c r="F1153" s="11" t="s">
        <v>1374</v>
      </c>
      <c r="G1153" s="12">
        <v>70117</v>
      </c>
      <c r="H1153" s="13">
        <v>79281</v>
      </c>
      <c r="I1153" s="14">
        <f t="shared" si="17"/>
        <v>149398</v>
      </c>
    </row>
    <row r="1154" spans="2:9" ht="13.5" customHeight="1">
      <c r="B1154" s="10">
        <v>2010002124</v>
      </c>
      <c r="C1154" s="10">
        <v>884266092</v>
      </c>
      <c r="D1154" s="11" t="s">
        <v>1375</v>
      </c>
      <c r="E1154" s="11" t="s">
        <v>32</v>
      </c>
      <c r="F1154" s="11" t="s">
        <v>1376</v>
      </c>
      <c r="G1154" s="12">
        <v>75579</v>
      </c>
      <c r="H1154" s="13">
        <v>92906</v>
      </c>
      <c r="I1154" s="14">
        <f aca="true" t="shared" si="18" ref="I1154:I1217">SUM(G1154+H1154)</f>
        <v>168485</v>
      </c>
    </row>
    <row r="1155" spans="2:9" ht="13.5" customHeight="1">
      <c r="B1155" s="10">
        <v>2010002260</v>
      </c>
      <c r="C1155" s="10">
        <v>875661582</v>
      </c>
      <c r="D1155" s="11" t="s">
        <v>3647</v>
      </c>
      <c r="E1155" s="11" t="s">
        <v>37</v>
      </c>
      <c r="F1155" s="11" t="s">
        <v>1376</v>
      </c>
      <c r="G1155" s="12">
        <v>17815</v>
      </c>
      <c r="H1155" s="13">
        <v>22360</v>
      </c>
      <c r="I1155" s="14">
        <f t="shared" si="18"/>
        <v>40175</v>
      </c>
    </row>
    <row r="1156" spans="2:9" ht="13.5" customHeight="1">
      <c r="B1156" s="10">
        <v>2010002260</v>
      </c>
      <c r="C1156" s="10">
        <v>970379177</v>
      </c>
      <c r="D1156" s="11" t="s">
        <v>3645</v>
      </c>
      <c r="E1156" s="11" t="s">
        <v>3646</v>
      </c>
      <c r="F1156" s="11" t="s">
        <v>30</v>
      </c>
      <c r="G1156" s="12">
        <v>17815</v>
      </c>
      <c r="H1156" s="13">
        <v>22360</v>
      </c>
      <c r="I1156" s="14">
        <f t="shared" si="18"/>
        <v>40175</v>
      </c>
    </row>
    <row r="1157" spans="2:9" ht="13.5" customHeight="1">
      <c r="B1157" s="10">
        <v>2010002124</v>
      </c>
      <c r="C1157" s="10">
        <v>971420030</v>
      </c>
      <c r="D1157" s="11" t="s">
        <v>1377</v>
      </c>
      <c r="E1157" s="11" t="s">
        <v>1378</v>
      </c>
      <c r="F1157" s="11" t="s">
        <v>1379</v>
      </c>
      <c r="G1157" s="12">
        <v>75579</v>
      </c>
      <c r="H1157" s="13">
        <v>92906</v>
      </c>
      <c r="I1157" s="14">
        <f t="shared" si="18"/>
        <v>168485</v>
      </c>
    </row>
    <row r="1158" spans="2:9" ht="13.5" customHeight="1">
      <c r="B1158" s="16">
        <v>2010002207</v>
      </c>
      <c r="C1158" s="16">
        <v>943821917</v>
      </c>
      <c r="D1158" s="17" t="s">
        <v>6233</v>
      </c>
      <c r="E1158" s="17"/>
      <c r="F1158" s="17" t="s">
        <v>6445</v>
      </c>
      <c r="G1158" s="15">
        <v>68795</v>
      </c>
      <c r="H1158" s="13">
        <v>0</v>
      </c>
      <c r="I1158" s="14">
        <f t="shared" si="18"/>
        <v>68795</v>
      </c>
    </row>
    <row r="1159" spans="2:9" ht="13.5" customHeight="1">
      <c r="B1159" s="10">
        <v>2010002124</v>
      </c>
      <c r="C1159" s="10">
        <v>977068134</v>
      </c>
      <c r="D1159" s="11" t="s">
        <v>1366</v>
      </c>
      <c r="E1159" s="11" t="s">
        <v>1367</v>
      </c>
      <c r="F1159" s="11" t="s">
        <v>1368</v>
      </c>
      <c r="G1159" s="12">
        <v>75579</v>
      </c>
      <c r="H1159" s="13">
        <v>92906</v>
      </c>
      <c r="I1159" s="14">
        <f t="shared" si="18"/>
        <v>168485</v>
      </c>
    </row>
    <row r="1160" spans="2:9" ht="13.5" customHeight="1">
      <c r="B1160" s="10">
        <v>2010002207</v>
      </c>
      <c r="C1160" s="10">
        <v>983848184</v>
      </c>
      <c r="D1160" s="11" t="s">
        <v>2669</v>
      </c>
      <c r="E1160" s="11" t="s">
        <v>2670</v>
      </c>
      <c r="F1160" s="11" t="s">
        <v>1368</v>
      </c>
      <c r="G1160" s="12">
        <v>68795</v>
      </c>
      <c r="H1160" s="13">
        <v>38089</v>
      </c>
      <c r="I1160" s="14">
        <f t="shared" si="18"/>
        <v>106884</v>
      </c>
    </row>
    <row r="1161" spans="2:9" ht="13.5" customHeight="1">
      <c r="B1161" s="10">
        <v>2010002124</v>
      </c>
      <c r="C1161" s="10">
        <v>979429401</v>
      </c>
      <c r="D1161" s="11" t="s">
        <v>1369</v>
      </c>
      <c r="E1161" s="11" t="s">
        <v>1370</v>
      </c>
      <c r="F1161" s="11" t="s">
        <v>1371</v>
      </c>
      <c r="G1161" s="12">
        <v>75579</v>
      </c>
      <c r="H1161" s="13">
        <v>92906</v>
      </c>
      <c r="I1161" s="14">
        <f t="shared" si="18"/>
        <v>168485</v>
      </c>
    </row>
    <row r="1162" spans="2:9" ht="13.5" customHeight="1">
      <c r="B1162" s="10">
        <v>2010002124</v>
      </c>
      <c r="C1162" s="10">
        <v>984028520</v>
      </c>
      <c r="D1162" s="11" t="s">
        <v>1385</v>
      </c>
      <c r="E1162" s="11" t="s">
        <v>1386</v>
      </c>
      <c r="F1162" s="11" t="s">
        <v>1371</v>
      </c>
      <c r="G1162" s="12">
        <v>75579</v>
      </c>
      <c r="H1162" s="13">
        <v>92906</v>
      </c>
      <c r="I1162" s="14">
        <f t="shared" si="18"/>
        <v>168485</v>
      </c>
    </row>
    <row r="1163" spans="2:9" ht="13.5" customHeight="1">
      <c r="B1163" s="10">
        <v>2010002207</v>
      </c>
      <c r="C1163" s="10">
        <v>990977267</v>
      </c>
      <c r="D1163" s="11" t="s">
        <v>2671</v>
      </c>
      <c r="E1163" s="11" t="s">
        <v>2672</v>
      </c>
      <c r="F1163" s="11" t="s">
        <v>28</v>
      </c>
      <c r="G1163" s="12">
        <v>68795</v>
      </c>
      <c r="H1163" s="13">
        <v>38089</v>
      </c>
      <c r="I1163" s="14">
        <f t="shared" si="18"/>
        <v>106884</v>
      </c>
    </row>
    <row r="1164" spans="2:9" ht="13.5" customHeight="1">
      <c r="B1164" s="10">
        <v>2010002207</v>
      </c>
      <c r="C1164" s="10">
        <v>983846106</v>
      </c>
      <c r="D1164" s="11" t="s">
        <v>2666</v>
      </c>
      <c r="E1164" s="11" t="s">
        <v>2667</v>
      </c>
      <c r="F1164" s="11" t="s">
        <v>2668</v>
      </c>
      <c r="G1164" s="12">
        <v>68795</v>
      </c>
      <c r="H1164" s="13">
        <v>38089</v>
      </c>
      <c r="I1164" s="14">
        <f t="shared" si="18"/>
        <v>106884</v>
      </c>
    </row>
    <row r="1165" spans="2:9" ht="13.5" customHeight="1">
      <c r="B1165" s="10">
        <v>2010002124</v>
      </c>
      <c r="C1165" s="10">
        <v>985581959</v>
      </c>
      <c r="D1165" s="11" t="s">
        <v>1355</v>
      </c>
      <c r="E1165" s="11" t="s">
        <v>1356</v>
      </c>
      <c r="F1165" s="11" t="s">
        <v>25</v>
      </c>
      <c r="G1165" s="12">
        <v>75579</v>
      </c>
      <c r="H1165" s="13">
        <v>92906</v>
      </c>
      <c r="I1165" s="14">
        <f t="shared" si="18"/>
        <v>168485</v>
      </c>
    </row>
    <row r="1166" spans="2:9" ht="13.5" customHeight="1">
      <c r="B1166" s="10">
        <v>2010002207</v>
      </c>
      <c r="C1166" s="10">
        <v>976032950</v>
      </c>
      <c r="D1166" s="11" t="s">
        <v>2652</v>
      </c>
      <c r="E1166" s="11" t="s">
        <v>2653</v>
      </c>
      <c r="F1166" s="11" t="s">
        <v>2654</v>
      </c>
      <c r="G1166" s="12">
        <v>68795</v>
      </c>
      <c r="H1166" s="13">
        <v>38089</v>
      </c>
      <c r="I1166" s="14">
        <f t="shared" si="18"/>
        <v>106884</v>
      </c>
    </row>
    <row r="1167" spans="2:9" ht="13.5" customHeight="1">
      <c r="B1167" s="10">
        <v>2010002207</v>
      </c>
      <c r="C1167" s="10">
        <v>983477593</v>
      </c>
      <c r="D1167" s="11" t="s">
        <v>2657</v>
      </c>
      <c r="E1167" s="11" t="s">
        <v>2658</v>
      </c>
      <c r="F1167" s="11" t="s">
        <v>2654</v>
      </c>
      <c r="G1167" s="12">
        <v>68795</v>
      </c>
      <c r="H1167" s="13">
        <v>38089</v>
      </c>
      <c r="I1167" s="14">
        <f t="shared" si="18"/>
        <v>106884</v>
      </c>
    </row>
    <row r="1168" spans="2:9" ht="13.5" customHeight="1">
      <c r="B1168" s="10">
        <v>2010002207</v>
      </c>
      <c r="C1168" s="10">
        <v>983883842</v>
      </c>
      <c r="D1168" s="11" t="s">
        <v>2664</v>
      </c>
      <c r="E1168" s="11" t="s">
        <v>2665</v>
      </c>
      <c r="F1168" s="11" t="s">
        <v>2654</v>
      </c>
      <c r="G1168" s="12">
        <v>68795</v>
      </c>
      <c r="H1168" s="13">
        <v>38089</v>
      </c>
      <c r="I1168" s="14">
        <f t="shared" si="18"/>
        <v>106884</v>
      </c>
    </row>
    <row r="1169" spans="2:9" ht="13.5" customHeight="1">
      <c r="B1169" s="10">
        <v>2010002207</v>
      </c>
      <c r="C1169" s="10">
        <v>883850572</v>
      </c>
      <c r="D1169" s="11" t="s">
        <v>2655</v>
      </c>
      <c r="E1169" s="11" t="s">
        <v>2550</v>
      </c>
      <c r="F1169" s="11" t="s">
        <v>2654</v>
      </c>
      <c r="G1169" s="12">
        <v>68795</v>
      </c>
      <c r="H1169" s="13">
        <v>38089</v>
      </c>
      <c r="I1169" s="14">
        <f t="shared" si="18"/>
        <v>106884</v>
      </c>
    </row>
    <row r="1170" spans="2:9" ht="13.5" customHeight="1">
      <c r="B1170" s="10">
        <v>2010002207</v>
      </c>
      <c r="C1170" s="10">
        <v>971292938</v>
      </c>
      <c r="D1170" s="11" t="s">
        <v>2656</v>
      </c>
      <c r="E1170" s="11" t="s">
        <v>1992</v>
      </c>
      <c r="F1170" s="11" t="s">
        <v>2651</v>
      </c>
      <c r="G1170" s="12">
        <v>68795</v>
      </c>
      <c r="H1170" s="13">
        <v>38089</v>
      </c>
      <c r="I1170" s="14">
        <f t="shared" si="18"/>
        <v>106884</v>
      </c>
    </row>
    <row r="1171" spans="2:9" ht="13.5" customHeight="1">
      <c r="B1171" s="10">
        <v>2010002207</v>
      </c>
      <c r="C1171" s="10">
        <v>983871208</v>
      </c>
      <c r="D1171" s="11" t="s">
        <v>2662</v>
      </c>
      <c r="E1171" s="11" t="s">
        <v>2663</v>
      </c>
      <c r="F1171" s="11" t="s">
        <v>2651</v>
      </c>
      <c r="G1171" s="12">
        <v>68795</v>
      </c>
      <c r="H1171" s="13">
        <v>38089</v>
      </c>
      <c r="I1171" s="14">
        <f t="shared" si="18"/>
        <v>106884</v>
      </c>
    </row>
    <row r="1172" spans="2:9" ht="13.5" customHeight="1">
      <c r="B1172" s="10">
        <v>2010002207</v>
      </c>
      <c r="C1172" s="10">
        <v>985502404</v>
      </c>
      <c r="D1172" s="11" t="s">
        <v>2673</v>
      </c>
      <c r="E1172" s="11"/>
      <c r="F1172" s="11" t="s">
        <v>2651</v>
      </c>
      <c r="G1172" s="12">
        <v>68795</v>
      </c>
      <c r="H1172" s="13">
        <v>38089</v>
      </c>
      <c r="I1172" s="14">
        <f t="shared" si="18"/>
        <v>106884</v>
      </c>
    </row>
    <row r="1173" spans="2:9" ht="13.5" customHeight="1">
      <c r="B1173" s="10">
        <v>2010002207</v>
      </c>
      <c r="C1173" s="10">
        <v>976737490</v>
      </c>
      <c r="D1173" s="11" t="s">
        <v>2649</v>
      </c>
      <c r="E1173" s="11" t="s">
        <v>2650</v>
      </c>
      <c r="F1173" s="11" t="s">
        <v>2651</v>
      </c>
      <c r="G1173" s="12">
        <v>68795</v>
      </c>
      <c r="H1173" s="13">
        <v>38089</v>
      </c>
      <c r="I1173" s="14">
        <f t="shared" si="18"/>
        <v>106884</v>
      </c>
    </row>
    <row r="1174" spans="2:9" ht="13.5" customHeight="1">
      <c r="B1174" s="10">
        <v>2010002207</v>
      </c>
      <c r="C1174" s="10">
        <v>985907528</v>
      </c>
      <c r="D1174" s="11" t="s">
        <v>2674</v>
      </c>
      <c r="E1174" s="11" t="s">
        <v>2675</v>
      </c>
      <c r="F1174" s="11" t="s">
        <v>2651</v>
      </c>
      <c r="G1174" s="12">
        <v>68795</v>
      </c>
      <c r="H1174" s="13">
        <v>38089</v>
      </c>
      <c r="I1174" s="14">
        <f t="shared" si="18"/>
        <v>106884</v>
      </c>
    </row>
    <row r="1175" spans="2:9" ht="13.5" customHeight="1">
      <c r="B1175" s="10">
        <v>2010002230</v>
      </c>
      <c r="C1175" s="10">
        <v>984048882</v>
      </c>
      <c r="D1175" s="11" t="s">
        <v>3279</v>
      </c>
      <c r="E1175" s="11" t="s">
        <v>727</v>
      </c>
      <c r="F1175" s="11" t="s">
        <v>3263</v>
      </c>
      <c r="G1175" s="12">
        <v>55380</v>
      </c>
      <c r="H1175" s="13">
        <v>58726</v>
      </c>
      <c r="I1175" s="14">
        <f t="shared" si="18"/>
        <v>114106</v>
      </c>
    </row>
    <row r="1176" spans="2:9" ht="13.5" customHeight="1">
      <c r="B1176" s="10">
        <v>2010002230</v>
      </c>
      <c r="C1176" s="10">
        <v>975360504</v>
      </c>
      <c r="D1176" s="11" t="s">
        <v>3262</v>
      </c>
      <c r="E1176" s="11" t="s">
        <v>109</v>
      </c>
      <c r="F1176" s="11" t="s">
        <v>3263</v>
      </c>
      <c r="G1176" s="12">
        <v>55380</v>
      </c>
      <c r="H1176" s="13">
        <v>58726</v>
      </c>
      <c r="I1176" s="14">
        <f t="shared" si="18"/>
        <v>114106</v>
      </c>
    </row>
    <row r="1177" spans="2:9" ht="13.5" customHeight="1">
      <c r="B1177" s="10">
        <v>2010002230</v>
      </c>
      <c r="C1177" s="10">
        <v>974251736</v>
      </c>
      <c r="D1177" s="11" t="s">
        <v>3264</v>
      </c>
      <c r="E1177" s="11" t="s">
        <v>3265</v>
      </c>
      <c r="F1177" s="11" t="s">
        <v>3263</v>
      </c>
      <c r="G1177" s="12">
        <v>55380</v>
      </c>
      <c r="H1177" s="13">
        <v>58726</v>
      </c>
      <c r="I1177" s="14">
        <f t="shared" si="18"/>
        <v>114106</v>
      </c>
    </row>
    <row r="1178" spans="2:9" ht="13.5" customHeight="1">
      <c r="B1178" s="10">
        <v>2010002230</v>
      </c>
      <c r="C1178" s="10">
        <v>980874842</v>
      </c>
      <c r="D1178" s="11" t="s">
        <v>3259</v>
      </c>
      <c r="E1178" s="11" t="s">
        <v>233</v>
      </c>
      <c r="F1178" s="11" t="s">
        <v>3260</v>
      </c>
      <c r="G1178" s="12">
        <v>55380</v>
      </c>
      <c r="H1178" s="13">
        <v>58726</v>
      </c>
      <c r="I1178" s="14">
        <f t="shared" si="18"/>
        <v>114106</v>
      </c>
    </row>
    <row r="1179" spans="2:9" ht="13.5" customHeight="1">
      <c r="B1179" s="10">
        <v>2010002213</v>
      </c>
      <c r="C1179" s="10">
        <v>984133863</v>
      </c>
      <c r="D1179" s="11" t="s">
        <v>2852</v>
      </c>
      <c r="E1179" s="11" t="s">
        <v>2853</v>
      </c>
      <c r="F1179" s="11" t="s">
        <v>2854</v>
      </c>
      <c r="G1179" s="12">
        <v>25880</v>
      </c>
      <c r="H1179" s="13">
        <v>27892</v>
      </c>
      <c r="I1179" s="14">
        <f t="shared" si="18"/>
        <v>53772</v>
      </c>
    </row>
    <row r="1180" spans="2:9" ht="13.5" customHeight="1">
      <c r="B1180" s="10">
        <v>2010002230</v>
      </c>
      <c r="C1180" s="10">
        <v>976193873</v>
      </c>
      <c r="D1180" s="11" t="s">
        <v>3256</v>
      </c>
      <c r="E1180" s="11" t="s">
        <v>3257</v>
      </c>
      <c r="F1180" s="11" t="s">
        <v>2854</v>
      </c>
      <c r="G1180" s="12">
        <v>55380</v>
      </c>
      <c r="H1180" s="13">
        <v>58726</v>
      </c>
      <c r="I1180" s="14">
        <f t="shared" si="18"/>
        <v>114106</v>
      </c>
    </row>
    <row r="1181" spans="2:9" ht="13.5" customHeight="1">
      <c r="B1181" s="10">
        <v>2010002230</v>
      </c>
      <c r="C1181" s="10">
        <v>974807734</v>
      </c>
      <c r="D1181" s="11" t="s">
        <v>3261</v>
      </c>
      <c r="E1181" s="11" t="s">
        <v>33</v>
      </c>
      <c r="F1181" s="11" t="s">
        <v>2854</v>
      </c>
      <c r="G1181" s="12">
        <v>55380</v>
      </c>
      <c r="H1181" s="13">
        <v>58726</v>
      </c>
      <c r="I1181" s="14">
        <f t="shared" si="18"/>
        <v>114106</v>
      </c>
    </row>
    <row r="1182" spans="2:9" ht="13.5" customHeight="1">
      <c r="B1182" s="10">
        <v>2010002230</v>
      </c>
      <c r="C1182" s="10">
        <v>977159555</v>
      </c>
      <c r="D1182" s="11" t="s">
        <v>3258</v>
      </c>
      <c r="E1182" s="11" t="s">
        <v>2553</v>
      </c>
      <c r="F1182" s="11" t="s">
        <v>2854</v>
      </c>
      <c r="G1182" s="12">
        <v>55380</v>
      </c>
      <c r="H1182" s="13">
        <v>58726</v>
      </c>
      <c r="I1182" s="14">
        <f t="shared" si="18"/>
        <v>114106</v>
      </c>
    </row>
    <row r="1183" spans="2:9" ht="13.5" customHeight="1">
      <c r="B1183" s="10">
        <v>2010002230</v>
      </c>
      <c r="C1183" s="10">
        <v>985261156</v>
      </c>
      <c r="D1183" s="11" t="s">
        <v>3287</v>
      </c>
      <c r="E1183" s="11" t="s">
        <v>3288</v>
      </c>
      <c r="F1183" s="11" t="s">
        <v>3289</v>
      </c>
      <c r="G1183" s="12">
        <v>55380</v>
      </c>
      <c r="H1183" s="13">
        <v>58726</v>
      </c>
      <c r="I1183" s="14">
        <f t="shared" si="18"/>
        <v>114106</v>
      </c>
    </row>
    <row r="1184" spans="2:9" ht="13.5" customHeight="1">
      <c r="B1184" s="10">
        <v>2010002230</v>
      </c>
      <c r="C1184" s="10">
        <v>994708422</v>
      </c>
      <c r="D1184" s="11" t="s">
        <v>3296</v>
      </c>
      <c r="E1184" s="11" t="s">
        <v>3297</v>
      </c>
      <c r="F1184" s="11" t="s">
        <v>3289</v>
      </c>
      <c r="G1184" s="12">
        <v>55380</v>
      </c>
      <c r="H1184" s="13">
        <v>58726</v>
      </c>
      <c r="I1184" s="14">
        <f t="shared" si="18"/>
        <v>114106</v>
      </c>
    </row>
    <row r="1185" spans="2:9" ht="13.5" customHeight="1">
      <c r="B1185" s="10">
        <v>2010002230</v>
      </c>
      <c r="C1185" s="10">
        <v>986585842</v>
      </c>
      <c r="D1185" s="11" t="s">
        <v>3294</v>
      </c>
      <c r="E1185" s="11" t="s">
        <v>3295</v>
      </c>
      <c r="F1185" s="11" t="s">
        <v>3289</v>
      </c>
      <c r="G1185" s="12">
        <v>55380</v>
      </c>
      <c r="H1185" s="13">
        <v>58726</v>
      </c>
      <c r="I1185" s="14">
        <f t="shared" si="18"/>
        <v>114106</v>
      </c>
    </row>
    <row r="1186" spans="2:9" ht="13.5" customHeight="1">
      <c r="B1186" s="10">
        <v>2010002230</v>
      </c>
      <c r="C1186" s="10">
        <v>986023348</v>
      </c>
      <c r="D1186" s="11" t="s">
        <v>3284</v>
      </c>
      <c r="E1186" s="11" t="s">
        <v>3285</v>
      </c>
      <c r="F1186" s="11" t="s">
        <v>3286</v>
      </c>
      <c r="G1186" s="12">
        <v>55380</v>
      </c>
      <c r="H1186" s="13">
        <v>58726</v>
      </c>
      <c r="I1186" s="14">
        <f t="shared" si="18"/>
        <v>114106</v>
      </c>
    </row>
    <row r="1187" spans="2:9" ht="13.5" customHeight="1">
      <c r="B1187" s="10">
        <v>2010002230</v>
      </c>
      <c r="C1187" s="10">
        <v>984027613</v>
      </c>
      <c r="D1187" s="11" t="s">
        <v>3272</v>
      </c>
      <c r="E1187" s="11" t="s">
        <v>3273</v>
      </c>
      <c r="F1187" s="11" t="s">
        <v>3274</v>
      </c>
      <c r="G1187" s="12">
        <v>55380</v>
      </c>
      <c r="H1187" s="13">
        <v>58726</v>
      </c>
      <c r="I1187" s="14">
        <f t="shared" si="18"/>
        <v>114106</v>
      </c>
    </row>
    <row r="1188" spans="2:9" ht="13.5" customHeight="1">
      <c r="B1188" s="10">
        <v>2010002230</v>
      </c>
      <c r="C1188" s="10">
        <v>984073879</v>
      </c>
      <c r="D1188" s="11" t="s">
        <v>3266</v>
      </c>
      <c r="E1188" s="11" t="s">
        <v>3267</v>
      </c>
      <c r="F1188" s="11" t="s">
        <v>3268</v>
      </c>
      <c r="G1188" s="12">
        <v>55380</v>
      </c>
      <c r="H1188" s="13">
        <v>58726</v>
      </c>
      <c r="I1188" s="14">
        <f t="shared" si="18"/>
        <v>114106</v>
      </c>
    </row>
    <row r="1189" spans="2:9" ht="13.5" customHeight="1">
      <c r="B1189" s="10">
        <v>2010002230</v>
      </c>
      <c r="C1189" s="10">
        <v>986431500</v>
      </c>
      <c r="D1189" s="11" t="s">
        <v>3292</v>
      </c>
      <c r="E1189" s="11" t="s">
        <v>3293</v>
      </c>
      <c r="F1189" s="11" t="s">
        <v>3268</v>
      </c>
      <c r="G1189" s="12">
        <v>55380</v>
      </c>
      <c r="H1189" s="13">
        <v>58726</v>
      </c>
      <c r="I1189" s="14">
        <f t="shared" si="18"/>
        <v>114106</v>
      </c>
    </row>
    <row r="1190" spans="2:9" ht="13.5" customHeight="1">
      <c r="B1190" s="10">
        <v>2010002230</v>
      </c>
      <c r="C1190" s="10">
        <v>984040490</v>
      </c>
      <c r="D1190" s="11" t="s">
        <v>3275</v>
      </c>
      <c r="E1190" s="11" t="s">
        <v>3276</v>
      </c>
      <c r="F1190" s="11" t="s">
        <v>3268</v>
      </c>
      <c r="G1190" s="12">
        <v>55380</v>
      </c>
      <c r="H1190" s="13">
        <v>58726</v>
      </c>
      <c r="I1190" s="14">
        <f t="shared" si="18"/>
        <v>114106</v>
      </c>
    </row>
    <row r="1191" spans="2:9" ht="13.5" customHeight="1">
      <c r="B1191" s="10">
        <v>2010002230</v>
      </c>
      <c r="C1191" s="10">
        <v>983245269</v>
      </c>
      <c r="D1191" s="11" t="s">
        <v>3282</v>
      </c>
      <c r="E1191" s="11" t="s">
        <v>3283</v>
      </c>
      <c r="F1191" s="11" t="s">
        <v>3268</v>
      </c>
      <c r="G1191" s="12">
        <v>55380</v>
      </c>
      <c r="H1191" s="13">
        <v>58726</v>
      </c>
      <c r="I1191" s="14">
        <f t="shared" si="18"/>
        <v>114106</v>
      </c>
    </row>
    <row r="1192" spans="2:9" ht="13.5" customHeight="1">
      <c r="B1192" s="10">
        <v>2010002230</v>
      </c>
      <c r="C1192" s="10">
        <v>984051921</v>
      </c>
      <c r="D1192" s="11" t="s">
        <v>3277</v>
      </c>
      <c r="E1192" s="11" t="s">
        <v>3278</v>
      </c>
      <c r="F1192" s="11" t="s">
        <v>3271</v>
      </c>
      <c r="G1192" s="12">
        <v>55380</v>
      </c>
      <c r="H1192" s="13">
        <v>58726</v>
      </c>
      <c r="I1192" s="14">
        <f t="shared" si="18"/>
        <v>114106</v>
      </c>
    </row>
    <row r="1193" spans="2:9" ht="13.5" customHeight="1">
      <c r="B1193" s="10">
        <v>2010002230</v>
      </c>
      <c r="C1193" s="10">
        <v>984280688</v>
      </c>
      <c r="D1193" s="11" t="s">
        <v>3269</v>
      </c>
      <c r="E1193" s="11" t="s">
        <v>3270</v>
      </c>
      <c r="F1193" s="11" t="s">
        <v>3271</v>
      </c>
      <c r="G1193" s="12">
        <v>55380</v>
      </c>
      <c r="H1193" s="13">
        <v>58726</v>
      </c>
      <c r="I1193" s="14">
        <f t="shared" si="18"/>
        <v>114106</v>
      </c>
    </row>
    <row r="1194" spans="2:9" ht="13.5" customHeight="1">
      <c r="B1194" s="10">
        <v>2010002230</v>
      </c>
      <c r="C1194" s="10">
        <v>985082243</v>
      </c>
      <c r="D1194" s="11" t="s">
        <v>3290</v>
      </c>
      <c r="E1194" s="11" t="s">
        <v>3291</v>
      </c>
      <c r="F1194" s="11" t="s">
        <v>3271</v>
      </c>
      <c r="G1194" s="12">
        <v>55380</v>
      </c>
      <c r="H1194" s="13">
        <v>58726</v>
      </c>
      <c r="I1194" s="14">
        <f t="shared" si="18"/>
        <v>114106</v>
      </c>
    </row>
    <row r="1195" spans="2:9" ht="13.5" customHeight="1">
      <c r="B1195" s="10">
        <v>2010002232</v>
      </c>
      <c r="C1195" s="10">
        <v>983893511</v>
      </c>
      <c r="D1195" s="11" t="s">
        <v>3302</v>
      </c>
      <c r="E1195" s="11" t="s">
        <v>3303</v>
      </c>
      <c r="F1195" s="11" t="s">
        <v>3271</v>
      </c>
      <c r="G1195" s="12">
        <v>25273</v>
      </c>
      <c r="H1195" s="13">
        <v>25082</v>
      </c>
      <c r="I1195" s="14">
        <f t="shared" si="18"/>
        <v>50355</v>
      </c>
    </row>
    <row r="1196" spans="2:9" ht="13.5" customHeight="1">
      <c r="B1196" s="10">
        <v>2010002230</v>
      </c>
      <c r="C1196" s="10">
        <v>983733743</v>
      </c>
      <c r="D1196" s="11" t="s">
        <v>3280</v>
      </c>
      <c r="E1196" s="11"/>
      <c r="F1196" s="11" t="s">
        <v>3281</v>
      </c>
      <c r="G1196" s="12">
        <v>55380</v>
      </c>
      <c r="H1196" s="13">
        <v>58726</v>
      </c>
      <c r="I1196" s="14">
        <f t="shared" si="18"/>
        <v>114106</v>
      </c>
    </row>
    <row r="1197" spans="2:9" ht="13.5" customHeight="1">
      <c r="B1197" s="10">
        <v>2010002232</v>
      </c>
      <c r="C1197" s="10">
        <v>893368612</v>
      </c>
      <c r="D1197" s="11" t="s">
        <v>3310</v>
      </c>
      <c r="E1197" s="11" t="s">
        <v>3311</v>
      </c>
      <c r="F1197" s="11" t="s">
        <v>70</v>
      </c>
      <c r="G1197" s="12">
        <v>25273</v>
      </c>
      <c r="H1197" s="13">
        <v>25082</v>
      </c>
      <c r="I1197" s="14">
        <f t="shared" si="18"/>
        <v>50355</v>
      </c>
    </row>
    <row r="1198" spans="2:9" ht="13.5" customHeight="1">
      <c r="B1198" s="10">
        <v>2010002232</v>
      </c>
      <c r="C1198" s="10">
        <v>984460007</v>
      </c>
      <c r="D1198" s="11" t="s">
        <v>3304</v>
      </c>
      <c r="E1198" s="11" t="s">
        <v>3305</v>
      </c>
      <c r="F1198" s="11" t="s">
        <v>3306</v>
      </c>
      <c r="G1198" s="12">
        <v>25273</v>
      </c>
      <c r="H1198" s="13">
        <v>25082</v>
      </c>
      <c r="I1198" s="14">
        <f t="shared" si="18"/>
        <v>50355</v>
      </c>
    </row>
    <row r="1199" spans="2:9" ht="13.5" customHeight="1">
      <c r="B1199" s="10">
        <v>2010002232</v>
      </c>
      <c r="C1199" s="10">
        <v>971550562</v>
      </c>
      <c r="D1199" s="11" t="s">
        <v>3308</v>
      </c>
      <c r="E1199" s="11" t="s">
        <v>3309</v>
      </c>
      <c r="F1199" s="11" t="s">
        <v>3306</v>
      </c>
      <c r="G1199" s="12">
        <v>25273</v>
      </c>
      <c r="H1199" s="13">
        <v>25082</v>
      </c>
      <c r="I1199" s="14">
        <f t="shared" si="18"/>
        <v>50355</v>
      </c>
    </row>
    <row r="1200" spans="2:9" ht="13.5" customHeight="1">
      <c r="B1200" s="10">
        <v>2010002232</v>
      </c>
      <c r="C1200" s="10">
        <v>974238055</v>
      </c>
      <c r="D1200" s="11" t="s">
        <v>3307</v>
      </c>
      <c r="E1200" s="11" t="s">
        <v>1386</v>
      </c>
      <c r="F1200" s="11" t="s">
        <v>82</v>
      </c>
      <c r="G1200" s="12">
        <v>25273</v>
      </c>
      <c r="H1200" s="13">
        <v>25082</v>
      </c>
      <c r="I1200" s="14">
        <f t="shared" si="18"/>
        <v>50355</v>
      </c>
    </row>
    <row r="1201" spans="2:9" ht="13.5" customHeight="1">
      <c r="B1201" s="10">
        <v>2010002232</v>
      </c>
      <c r="C1201" s="10">
        <v>983369294</v>
      </c>
      <c r="D1201" s="11" t="s">
        <v>3300</v>
      </c>
      <c r="E1201" s="11" t="s">
        <v>131</v>
      </c>
      <c r="F1201" s="11" t="s">
        <v>3301</v>
      </c>
      <c r="G1201" s="12">
        <v>25273</v>
      </c>
      <c r="H1201" s="13">
        <v>25082</v>
      </c>
      <c r="I1201" s="14">
        <f t="shared" si="18"/>
        <v>50355</v>
      </c>
    </row>
    <row r="1202" spans="2:9" ht="13.5" customHeight="1">
      <c r="B1202" s="10">
        <v>2011000573</v>
      </c>
      <c r="C1202" s="10">
        <v>984685459</v>
      </c>
      <c r="D1202" s="11" t="s">
        <v>6155</v>
      </c>
      <c r="E1202" s="11" t="s">
        <v>6156</v>
      </c>
      <c r="F1202" s="11" t="s">
        <v>6157</v>
      </c>
      <c r="G1202" s="12"/>
      <c r="H1202" s="13">
        <v>48058</v>
      </c>
      <c r="I1202" s="14">
        <f t="shared" si="18"/>
        <v>48058</v>
      </c>
    </row>
    <row r="1203" spans="2:9" ht="13.5" customHeight="1">
      <c r="B1203" s="10">
        <v>2010002218</v>
      </c>
      <c r="C1203" s="10">
        <v>984018770</v>
      </c>
      <c r="D1203" s="11" t="s">
        <v>3045</v>
      </c>
      <c r="E1203" s="11" t="s">
        <v>751</v>
      </c>
      <c r="F1203" s="11" t="s">
        <v>3046</v>
      </c>
      <c r="G1203" s="12">
        <v>44542</v>
      </c>
      <c r="H1203" s="13">
        <v>43573</v>
      </c>
      <c r="I1203" s="14">
        <f t="shared" si="18"/>
        <v>88115</v>
      </c>
    </row>
    <row r="1204" spans="2:9" ht="13.5" customHeight="1">
      <c r="B1204" s="10">
        <v>2010002218</v>
      </c>
      <c r="C1204" s="10">
        <v>983572367</v>
      </c>
      <c r="D1204" s="11" t="s">
        <v>3047</v>
      </c>
      <c r="E1204" s="11" t="s">
        <v>59</v>
      </c>
      <c r="F1204" s="11" t="s">
        <v>3046</v>
      </c>
      <c r="G1204" s="12">
        <v>44542</v>
      </c>
      <c r="H1204" s="13">
        <v>43573</v>
      </c>
      <c r="I1204" s="14">
        <f t="shared" si="18"/>
        <v>88115</v>
      </c>
    </row>
    <row r="1205" spans="2:9" ht="13.5" customHeight="1">
      <c r="B1205" s="10">
        <v>2010002218</v>
      </c>
      <c r="C1205" s="10">
        <v>983035299</v>
      </c>
      <c r="D1205" s="11" t="s">
        <v>3056</v>
      </c>
      <c r="E1205" s="11" t="s">
        <v>1791</v>
      </c>
      <c r="F1205" s="11" t="s">
        <v>3046</v>
      </c>
      <c r="G1205" s="12">
        <v>44542</v>
      </c>
      <c r="H1205" s="13">
        <v>43573</v>
      </c>
      <c r="I1205" s="14">
        <f t="shared" si="18"/>
        <v>88115</v>
      </c>
    </row>
    <row r="1206" spans="2:9" ht="13.5" customHeight="1">
      <c r="B1206" s="10">
        <v>2010002218</v>
      </c>
      <c r="C1206" s="10">
        <v>983179894</v>
      </c>
      <c r="D1206" s="11" t="s">
        <v>3069</v>
      </c>
      <c r="E1206" s="11" t="s">
        <v>2046</v>
      </c>
      <c r="F1206" s="11" t="s">
        <v>3046</v>
      </c>
      <c r="G1206" s="12">
        <v>44542</v>
      </c>
      <c r="H1206" s="13">
        <v>43573</v>
      </c>
      <c r="I1206" s="14">
        <f t="shared" si="18"/>
        <v>88115</v>
      </c>
    </row>
    <row r="1207" spans="2:9" ht="13.5" customHeight="1">
      <c r="B1207" s="10">
        <v>2010002218</v>
      </c>
      <c r="C1207" s="10">
        <v>983138772</v>
      </c>
      <c r="D1207" s="11" t="s">
        <v>3063</v>
      </c>
      <c r="E1207" s="11" t="s">
        <v>1966</v>
      </c>
      <c r="F1207" s="11" t="s">
        <v>3046</v>
      </c>
      <c r="G1207" s="12">
        <v>44542</v>
      </c>
      <c r="H1207" s="13">
        <v>43573</v>
      </c>
      <c r="I1207" s="14">
        <f t="shared" si="18"/>
        <v>88115</v>
      </c>
    </row>
    <row r="1208" spans="2:9" ht="13.5" customHeight="1">
      <c r="B1208" s="10">
        <v>2010002218</v>
      </c>
      <c r="C1208" s="10">
        <v>992657774</v>
      </c>
      <c r="D1208" s="11" t="s">
        <v>3085</v>
      </c>
      <c r="E1208" s="11" t="s">
        <v>3086</v>
      </c>
      <c r="F1208" s="11" t="s">
        <v>3046</v>
      </c>
      <c r="G1208" s="12">
        <v>44542</v>
      </c>
      <c r="H1208" s="13">
        <v>43573</v>
      </c>
      <c r="I1208" s="14">
        <f t="shared" si="18"/>
        <v>88115</v>
      </c>
    </row>
    <row r="1209" spans="2:9" ht="13.5" customHeight="1">
      <c r="B1209" s="10">
        <v>2010002415</v>
      </c>
      <c r="C1209" s="10">
        <v>981623916</v>
      </c>
      <c r="D1209" s="11" t="s">
        <v>5458</v>
      </c>
      <c r="E1209" s="11" t="s">
        <v>57</v>
      </c>
      <c r="F1209" s="11" t="s">
        <v>3046</v>
      </c>
      <c r="G1209" s="12">
        <v>0</v>
      </c>
      <c r="H1209" s="13">
        <v>0</v>
      </c>
      <c r="I1209" s="14">
        <f t="shared" si="18"/>
        <v>0</v>
      </c>
    </row>
    <row r="1210" spans="2:9" ht="13.5" customHeight="1">
      <c r="B1210" s="10">
        <v>2010002218</v>
      </c>
      <c r="C1210" s="10">
        <v>975555623</v>
      </c>
      <c r="D1210" s="11" t="s">
        <v>3037</v>
      </c>
      <c r="E1210" s="11" t="s">
        <v>3038</v>
      </c>
      <c r="F1210" s="11" t="s">
        <v>3039</v>
      </c>
      <c r="G1210" s="12">
        <v>44542</v>
      </c>
      <c r="H1210" s="13">
        <v>43573</v>
      </c>
      <c r="I1210" s="14">
        <f t="shared" si="18"/>
        <v>88115</v>
      </c>
    </row>
    <row r="1211" spans="2:9" ht="13.5" customHeight="1">
      <c r="B1211" s="10">
        <v>2010002218</v>
      </c>
      <c r="C1211" s="10">
        <v>983231942</v>
      </c>
      <c r="D1211" s="11" t="s">
        <v>3070</v>
      </c>
      <c r="E1211" s="11" t="s">
        <v>2853</v>
      </c>
      <c r="F1211" s="11" t="s">
        <v>3039</v>
      </c>
      <c r="G1211" s="12">
        <v>44542</v>
      </c>
      <c r="H1211" s="13">
        <v>43573</v>
      </c>
      <c r="I1211" s="14">
        <f t="shared" si="18"/>
        <v>88115</v>
      </c>
    </row>
    <row r="1212" spans="2:9" ht="13.5" customHeight="1">
      <c r="B1212" s="10">
        <v>2010002218</v>
      </c>
      <c r="C1212" s="10">
        <v>884063922</v>
      </c>
      <c r="D1212" s="11" t="s">
        <v>3032</v>
      </c>
      <c r="E1212" s="11" t="s">
        <v>3033</v>
      </c>
      <c r="F1212" s="11" t="s">
        <v>3034</v>
      </c>
      <c r="G1212" s="12">
        <v>44542</v>
      </c>
      <c r="H1212" s="13">
        <v>43573</v>
      </c>
      <c r="I1212" s="14">
        <f t="shared" si="18"/>
        <v>88115</v>
      </c>
    </row>
    <row r="1213" spans="2:9" ht="13.5" customHeight="1">
      <c r="B1213" s="10">
        <v>2010002218</v>
      </c>
      <c r="C1213" s="10">
        <v>983727549</v>
      </c>
      <c r="D1213" s="11" t="s">
        <v>3074</v>
      </c>
      <c r="E1213" s="11" t="s">
        <v>2739</v>
      </c>
      <c r="F1213" s="11" t="s">
        <v>3034</v>
      </c>
      <c r="G1213" s="12">
        <v>44542</v>
      </c>
      <c r="H1213" s="13">
        <v>43573</v>
      </c>
      <c r="I1213" s="14">
        <f t="shared" si="18"/>
        <v>88115</v>
      </c>
    </row>
    <row r="1214" spans="2:9" ht="13.5" customHeight="1">
      <c r="B1214" s="10">
        <v>2010002415</v>
      </c>
      <c r="C1214" s="10">
        <v>933199932</v>
      </c>
      <c r="D1214" s="11" t="s">
        <v>5456</v>
      </c>
      <c r="E1214" s="11" t="s">
        <v>5457</v>
      </c>
      <c r="F1214" s="11" t="s">
        <v>3034</v>
      </c>
      <c r="G1214" s="12">
        <v>0</v>
      </c>
      <c r="H1214" s="13">
        <v>0</v>
      </c>
      <c r="I1214" s="14">
        <f t="shared" si="18"/>
        <v>0</v>
      </c>
    </row>
    <row r="1215" spans="2:9" ht="13.5" customHeight="1">
      <c r="B1215" s="10">
        <v>2010002218</v>
      </c>
      <c r="C1215" s="10">
        <v>884416612</v>
      </c>
      <c r="D1215" s="11" t="s">
        <v>3035</v>
      </c>
      <c r="E1215" s="11" t="s">
        <v>3036</v>
      </c>
      <c r="F1215" s="11" t="s">
        <v>135</v>
      </c>
      <c r="G1215" s="12">
        <v>44542</v>
      </c>
      <c r="H1215" s="13">
        <v>43573</v>
      </c>
      <c r="I1215" s="14">
        <f t="shared" si="18"/>
        <v>88115</v>
      </c>
    </row>
    <row r="1216" spans="2:9" ht="13.5" customHeight="1">
      <c r="B1216" s="10">
        <v>2010002218</v>
      </c>
      <c r="C1216" s="10">
        <v>991644660</v>
      </c>
      <c r="D1216" s="11" t="s">
        <v>3078</v>
      </c>
      <c r="E1216" s="11" t="s">
        <v>3079</v>
      </c>
      <c r="F1216" s="11" t="s">
        <v>3080</v>
      </c>
      <c r="G1216" s="12">
        <v>44542</v>
      </c>
      <c r="H1216" s="13">
        <v>43573</v>
      </c>
      <c r="I1216" s="14">
        <f t="shared" si="18"/>
        <v>88115</v>
      </c>
    </row>
    <row r="1217" spans="2:9" ht="13.5" customHeight="1">
      <c r="B1217" s="10">
        <v>2010002218</v>
      </c>
      <c r="C1217" s="10">
        <v>983239676</v>
      </c>
      <c r="D1217" s="11" t="s">
        <v>3071</v>
      </c>
      <c r="E1217" s="11" t="s">
        <v>3072</v>
      </c>
      <c r="F1217" s="11" t="s">
        <v>3073</v>
      </c>
      <c r="G1217" s="12">
        <v>44542</v>
      </c>
      <c r="H1217" s="13">
        <v>43573</v>
      </c>
      <c r="I1217" s="14">
        <f t="shared" si="18"/>
        <v>88115</v>
      </c>
    </row>
    <row r="1218" spans="2:9" ht="13.5" customHeight="1">
      <c r="B1218" s="10">
        <v>2010002124</v>
      </c>
      <c r="C1218" s="10">
        <v>984828551</v>
      </c>
      <c r="D1218" s="11" t="s">
        <v>1388</v>
      </c>
      <c r="E1218" s="11" t="s">
        <v>1389</v>
      </c>
      <c r="F1218" s="11" t="s">
        <v>1390</v>
      </c>
      <c r="G1218" s="12">
        <v>75579</v>
      </c>
      <c r="H1218" s="13">
        <v>92906</v>
      </c>
      <c r="I1218" s="14">
        <f aca="true" t="shared" si="19" ref="I1218:I1281">SUM(G1218+H1218)</f>
        <v>168485</v>
      </c>
    </row>
    <row r="1219" spans="2:9" ht="13.5" customHeight="1">
      <c r="B1219" s="10">
        <v>2010002218</v>
      </c>
      <c r="C1219" s="10">
        <v>983540260</v>
      </c>
      <c r="D1219" s="11" t="s">
        <v>3048</v>
      </c>
      <c r="E1219" s="11" t="s">
        <v>3049</v>
      </c>
      <c r="F1219" s="11" t="s">
        <v>1390</v>
      </c>
      <c r="G1219" s="12">
        <v>44542</v>
      </c>
      <c r="H1219" s="13">
        <v>43573</v>
      </c>
      <c r="I1219" s="14">
        <f t="shared" si="19"/>
        <v>88115</v>
      </c>
    </row>
    <row r="1220" spans="2:9" ht="13.5" customHeight="1">
      <c r="B1220" s="10">
        <v>2010002218</v>
      </c>
      <c r="C1220" s="10">
        <v>983540686</v>
      </c>
      <c r="D1220" s="11" t="s">
        <v>3050</v>
      </c>
      <c r="E1220" s="11" t="s">
        <v>3051</v>
      </c>
      <c r="F1220" s="11" t="s">
        <v>3052</v>
      </c>
      <c r="G1220" s="12">
        <v>44542</v>
      </c>
      <c r="H1220" s="13">
        <v>43573</v>
      </c>
      <c r="I1220" s="14">
        <f t="shared" si="19"/>
        <v>88115</v>
      </c>
    </row>
    <row r="1221" spans="2:9" ht="13.5" customHeight="1">
      <c r="B1221" s="10">
        <v>2010002218</v>
      </c>
      <c r="C1221" s="10">
        <v>983064396</v>
      </c>
      <c r="D1221" s="11" t="s">
        <v>3057</v>
      </c>
      <c r="E1221" s="11" t="s">
        <v>3058</v>
      </c>
      <c r="F1221" s="11" t="s">
        <v>3059</v>
      </c>
      <c r="G1221" s="12">
        <v>44542</v>
      </c>
      <c r="H1221" s="13">
        <v>43573</v>
      </c>
      <c r="I1221" s="14">
        <f t="shared" si="19"/>
        <v>88115</v>
      </c>
    </row>
    <row r="1222" spans="2:9" ht="13.5" customHeight="1">
      <c r="B1222" s="10">
        <v>2010002218</v>
      </c>
      <c r="C1222" s="10">
        <v>983168124</v>
      </c>
      <c r="D1222" s="11" t="s">
        <v>3067</v>
      </c>
      <c r="E1222" s="11" t="s">
        <v>3068</v>
      </c>
      <c r="F1222" s="11" t="s">
        <v>3059</v>
      </c>
      <c r="G1222" s="12">
        <v>44542</v>
      </c>
      <c r="H1222" s="13">
        <v>43573</v>
      </c>
      <c r="I1222" s="14">
        <f t="shared" si="19"/>
        <v>88115</v>
      </c>
    </row>
    <row r="1223" spans="2:9" ht="13.5" customHeight="1">
      <c r="B1223" s="10">
        <v>2010002218</v>
      </c>
      <c r="C1223" s="10">
        <v>984482914</v>
      </c>
      <c r="D1223" s="11" t="s">
        <v>3042</v>
      </c>
      <c r="E1223" s="11" t="s">
        <v>3043</v>
      </c>
      <c r="F1223" s="11" t="s">
        <v>3044</v>
      </c>
      <c r="G1223" s="12">
        <v>44542</v>
      </c>
      <c r="H1223" s="13">
        <v>43573</v>
      </c>
      <c r="I1223" s="14">
        <f t="shared" si="19"/>
        <v>88115</v>
      </c>
    </row>
    <row r="1224" spans="2:9" ht="13.5" customHeight="1">
      <c r="B1224" s="10">
        <v>2010002218</v>
      </c>
      <c r="C1224" s="10">
        <v>983104339</v>
      </c>
      <c r="D1224" s="11" t="s">
        <v>3060</v>
      </c>
      <c r="E1224" s="11" t="s">
        <v>3061</v>
      </c>
      <c r="F1224" s="11" t="s">
        <v>3062</v>
      </c>
      <c r="G1224" s="12">
        <v>44542</v>
      </c>
      <c r="H1224" s="13">
        <v>43573</v>
      </c>
      <c r="I1224" s="14">
        <f t="shared" si="19"/>
        <v>88115</v>
      </c>
    </row>
    <row r="1225" spans="2:9" ht="13.5" customHeight="1">
      <c r="B1225" s="10">
        <v>2010002218</v>
      </c>
      <c r="C1225" s="10">
        <v>983751229</v>
      </c>
      <c r="D1225" s="11" t="s">
        <v>3075</v>
      </c>
      <c r="E1225" s="11" t="s">
        <v>3076</v>
      </c>
      <c r="F1225" s="11" t="s">
        <v>3077</v>
      </c>
      <c r="G1225" s="12">
        <v>44542</v>
      </c>
      <c r="H1225" s="13">
        <v>43573</v>
      </c>
      <c r="I1225" s="14">
        <f t="shared" si="19"/>
        <v>88115</v>
      </c>
    </row>
    <row r="1226" spans="2:9" ht="13.5" customHeight="1">
      <c r="B1226" s="10">
        <v>2010002218</v>
      </c>
      <c r="C1226" s="10">
        <v>991198105</v>
      </c>
      <c r="D1226" s="11" t="s">
        <v>3081</v>
      </c>
      <c r="E1226" s="11" t="s">
        <v>3082</v>
      </c>
      <c r="F1226" s="11" t="s">
        <v>3083</v>
      </c>
      <c r="G1226" s="12">
        <v>44542</v>
      </c>
      <c r="H1226" s="13">
        <v>43573</v>
      </c>
      <c r="I1226" s="14">
        <f t="shared" si="19"/>
        <v>88115</v>
      </c>
    </row>
    <row r="1227" spans="2:9" ht="13.5" customHeight="1">
      <c r="B1227" s="10">
        <v>2010002218</v>
      </c>
      <c r="C1227" s="10">
        <v>983077676</v>
      </c>
      <c r="D1227" s="11" t="s">
        <v>3064</v>
      </c>
      <c r="E1227" s="11" t="s">
        <v>3065</v>
      </c>
      <c r="F1227" s="11" t="s">
        <v>3066</v>
      </c>
      <c r="G1227" s="12">
        <v>44542</v>
      </c>
      <c r="H1227" s="13">
        <v>43573</v>
      </c>
      <c r="I1227" s="14">
        <f t="shared" si="19"/>
        <v>88115</v>
      </c>
    </row>
    <row r="1228" spans="2:9" ht="13.5" customHeight="1">
      <c r="B1228" s="10">
        <v>2010002209</v>
      </c>
      <c r="C1228" s="10">
        <v>971461004</v>
      </c>
      <c r="D1228" s="11" t="s">
        <v>2700</v>
      </c>
      <c r="E1228" s="11" t="s">
        <v>1067</v>
      </c>
      <c r="F1228" s="11" t="s">
        <v>2701</v>
      </c>
      <c r="G1228" s="12">
        <v>35375</v>
      </c>
      <c r="H1228" s="13">
        <v>38654</v>
      </c>
      <c r="I1228" s="14">
        <f t="shared" si="19"/>
        <v>74029</v>
      </c>
    </row>
    <row r="1229" spans="2:9" ht="13.5" customHeight="1">
      <c r="B1229" s="10">
        <v>2010002209</v>
      </c>
      <c r="C1229" s="10">
        <v>983388949</v>
      </c>
      <c r="D1229" s="11" t="s">
        <v>2717</v>
      </c>
      <c r="E1229" s="11" t="s">
        <v>835</v>
      </c>
      <c r="F1229" s="11" t="s">
        <v>2718</v>
      </c>
      <c r="G1229" s="12">
        <v>35375</v>
      </c>
      <c r="H1229" s="13">
        <v>38654</v>
      </c>
      <c r="I1229" s="14">
        <f t="shared" si="19"/>
        <v>74029</v>
      </c>
    </row>
    <row r="1230" spans="2:9" ht="13.5" customHeight="1">
      <c r="B1230" s="10">
        <v>2010002209</v>
      </c>
      <c r="C1230" s="10">
        <v>981595327</v>
      </c>
      <c r="D1230" s="11" t="s">
        <v>2708</v>
      </c>
      <c r="E1230" s="11" t="s">
        <v>2709</v>
      </c>
      <c r="F1230" s="11" t="s">
        <v>2710</v>
      </c>
      <c r="G1230" s="12">
        <v>35375</v>
      </c>
      <c r="H1230" s="13">
        <v>38654</v>
      </c>
      <c r="I1230" s="14">
        <f t="shared" si="19"/>
        <v>74029</v>
      </c>
    </row>
    <row r="1231" spans="2:9" ht="13.5" customHeight="1">
      <c r="B1231" s="10">
        <v>2010002209</v>
      </c>
      <c r="C1231" s="10">
        <v>983440185</v>
      </c>
      <c r="D1231" s="11" t="s">
        <v>2715</v>
      </c>
      <c r="E1231" s="11" t="s">
        <v>2716</v>
      </c>
      <c r="F1231" s="11" t="s">
        <v>2710</v>
      </c>
      <c r="G1231" s="12">
        <v>35375</v>
      </c>
      <c r="H1231" s="13">
        <v>38654</v>
      </c>
      <c r="I1231" s="14">
        <f t="shared" si="19"/>
        <v>74029</v>
      </c>
    </row>
    <row r="1232" spans="2:9" ht="13.5" customHeight="1">
      <c r="B1232" s="10">
        <v>2010002209</v>
      </c>
      <c r="C1232" s="10">
        <v>979583907</v>
      </c>
      <c r="D1232" s="11" t="s">
        <v>2706</v>
      </c>
      <c r="E1232" s="11" t="s">
        <v>253</v>
      </c>
      <c r="F1232" s="11" t="s">
        <v>2707</v>
      </c>
      <c r="G1232" s="12">
        <v>35375</v>
      </c>
      <c r="H1232" s="13">
        <v>38654</v>
      </c>
      <c r="I1232" s="14">
        <f t="shared" si="19"/>
        <v>74029</v>
      </c>
    </row>
    <row r="1233" spans="2:9" ht="13.5" customHeight="1">
      <c r="B1233" s="10">
        <v>2010002209</v>
      </c>
      <c r="C1233" s="10">
        <v>985909768</v>
      </c>
      <c r="D1233" s="11" t="s">
        <v>2726</v>
      </c>
      <c r="E1233" s="11" t="s">
        <v>2727</v>
      </c>
      <c r="F1233" s="11" t="s">
        <v>2704</v>
      </c>
      <c r="G1233" s="12">
        <v>35375</v>
      </c>
      <c r="H1233" s="13">
        <v>38654</v>
      </c>
      <c r="I1233" s="14">
        <f t="shared" si="19"/>
        <v>74029</v>
      </c>
    </row>
    <row r="1234" spans="2:9" ht="13.5" customHeight="1">
      <c r="B1234" s="10">
        <v>2010002209</v>
      </c>
      <c r="C1234" s="10">
        <v>971301589</v>
      </c>
      <c r="D1234" s="11" t="s">
        <v>2702</v>
      </c>
      <c r="E1234" s="11" t="s">
        <v>2703</v>
      </c>
      <c r="F1234" s="11" t="s">
        <v>2704</v>
      </c>
      <c r="G1234" s="12">
        <v>35375</v>
      </c>
      <c r="H1234" s="13">
        <v>38654</v>
      </c>
      <c r="I1234" s="14">
        <f t="shared" si="19"/>
        <v>74029</v>
      </c>
    </row>
    <row r="1235" spans="2:9" ht="13.5" customHeight="1">
      <c r="B1235" s="10">
        <v>2010002209</v>
      </c>
      <c r="C1235" s="10">
        <v>975563030</v>
      </c>
      <c r="D1235" s="11" t="s">
        <v>2711</v>
      </c>
      <c r="E1235" s="11" t="s">
        <v>2712</v>
      </c>
      <c r="F1235" s="11" t="s">
        <v>2704</v>
      </c>
      <c r="G1235" s="12">
        <v>35375</v>
      </c>
      <c r="H1235" s="13">
        <v>38654</v>
      </c>
      <c r="I1235" s="14">
        <f t="shared" si="19"/>
        <v>74029</v>
      </c>
    </row>
    <row r="1236" spans="2:9" ht="13.5" customHeight="1">
      <c r="B1236" s="10">
        <v>2010002209</v>
      </c>
      <c r="C1236" s="10">
        <v>989554360</v>
      </c>
      <c r="D1236" s="11" t="s">
        <v>2722</v>
      </c>
      <c r="E1236" s="11" t="s">
        <v>2723</v>
      </c>
      <c r="F1236" s="11" t="s">
        <v>2704</v>
      </c>
      <c r="G1236" s="12">
        <v>35375</v>
      </c>
      <c r="H1236" s="13">
        <v>38654</v>
      </c>
      <c r="I1236" s="14">
        <f t="shared" si="19"/>
        <v>74029</v>
      </c>
    </row>
    <row r="1237" spans="2:9" ht="13.5" customHeight="1">
      <c r="B1237" s="10">
        <v>2010002209</v>
      </c>
      <c r="C1237" s="10">
        <v>984250223</v>
      </c>
      <c r="D1237" s="11" t="s">
        <v>2713</v>
      </c>
      <c r="E1237" s="11" t="s">
        <v>2714</v>
      </c>
      <c r="F1237" s="11" t="s">
        <v>2704</v>
      </c>
      <c r="G1237" s="12">
        <v>35375</v>
      </c>
      <c r="H1237" s="13">
        <v>38654</v>
      </c>
      <c r="I1237" s="14">
        <f t="shared" si="19"/>
        <v>74029</v>
      </c>
    </row>
    <row r="1238" spans="2:9" ht="13.5" customHeight="1">
      <c r="B1238" s="10">
        <v>2010002209</v>
      </c>
      <c r="C1238" s="10">
        <v>871301352</v>
      </c>
      <c r="D1238" s="11" t="s">
        <v>2698</v>
      </c>
      <c r="E1238" s="11" t="s">
        <v>1067</v>
      </c>
      <c r="F1238" s="11" t="s">
        <v>2699</v>
      </c>
      <c r="G1238" s="12">
        <v>35375</v>
      </c>
      <c r="H1238" s="13">
        <v>38654</v>
      </c>
      <c r="I1238" s="14">
        <f t="shared" si="19"/>
        <v>74029</v>
      </c>
    </row>
    <row r="1239" spans="2:9" ht="13.5" customHeight="1">
      <c r="B1239" s="10">
        <v>2010002209</v>
      </c>
      <c r="C1239" s="10">
        <v>986967303</v>
      </c>
      <c r="D1239" s="11" t="s">
        <v>2724</v>
      </c>
      <c r="E1239" s="11" t="s">
        <v>2725</v>
      </c>
      <c r="F1239" s="11" t="s">
        <v>2699</v>
      </c>
      <c r="G1239" s="12">
        <v>35375</v>
      </c>
      <c r="H1239" s="13">
        <v>38654</v>
      </c>
      <c r="I1239" s="14">
        <f t="shared" si="19"/>
        <v>74029</v>
      </c>
    </row>
    <row r="1240" spans="2:9" ht="13.5" customHeight="1">
      <c r="B1240" s="10">
        <v>2010002209</v>
      </c>
      <c r="C1240" s="10">
        <v>979415036</v>
      </c>
      <c r="D1240" s="11" t="s">
        <v>2705</v>
      </c>
      <c r="E1240" s="11"/>
      <c r="F1240" s="11" t="s">
        <v>2699</v>
      </c>
      <c r="G1240" s="12">
        <v>35375</v>
      </c>
      <c r="H1240" s="13">
        <v>38654</v>
      </c>
      <c r="I1240" s="14">
        <f t="shared" si="19"/>
        <v>74029</v>
      </c>
    </row>
    <row r="1241" spans="2:9" ht="13.5" customHeight="1">
      <c r="B1241" s="10">
        <v>2010002218</v>
      </c>
      <c r="C1241" s="10">
        <v>983577989</v>
      </c>
      <c r="D1241" s="11" t="s">
        <v>3053</v>
      </c>
      <c r="E1241" s="11" t="s">
        <v>3054</v>
      </c>
      <c r="F1241" s="11" t="s">
        <v>3055</v>
      </c>
      <c r="G1241" s="12">
        <v>44542</v>
      </c>
      <c r="H1241" s="13">
        <v>43573</v>
      </c>
      <c r="I1241" s="14">
        <f t="shared" si="19"/>
        <v>88115</v>
      </c>
    </row>
    <row r="1242" spans="2:9" ht="13.5" customHeight="1">
      <c r="B1242" s="10">
        <v>2010002209</v>
      </c>
      <c r="C1242" s="10">
        <v>990468265</v>
      </c>
      <c r="D1242" s="11" t="s">
        <v>2719</v>
      </c>
      <c r="E1242" s="11" t="s">
        <v>2720</v>
      </c>
      <c r="F1242" s="11" t="s">
        <v>2721</v>
      </c>
      <c r="G1242" s="12">
        <v>35375</v>
      </c>
      <c r="H1242" s="13">
        <v>38654</v>
      </c>
      <c r="I1242" s="14">
        <f t="shared" si="19"/>
        <v>74029</v>
      </c>
    </row>
    <row r="1243" spans="2:9" ht="13.5" customHeight="1">
      <c r="B1243" s="10">
        <v>2010002377</v>
      </c>
      <c r="C1243" s="10">
        <v>975645363</v>
      </c>
      <c r="D1243" s="11" t="s">
        <v>5183</v>
      </c>
      <c r="E1243" s="11" t="s">
        <v>5184</v>
      </c>
      <c r="F1243" s="11" t="s">
        <v>5178</v>
      </c>
      <c r="G1243" s="12">
        <v>72</v>
      </c>
      <c r="H1243" s="13">
        <v>0</v>
      </c>
      <c r="I1243" s="14">
        <f t="shared" si="19"/>
        <v>72</v>
      </c>
    </row>
    <row r="1244" spans="2:9" ht="13.5" customHeight="1">
      <c r="B1244" s="10">
        <v>2010002377</v>
      </c>
      <c r="C1244" s="10">
        <v>984360533</v>
      </c>
      <c r="D1244" s="11" t="s">
        <v>5177</v>
      </c>
      <c r="E1244" s="11" t="s">
        <v>15</v>
      </c>
      <c r="F1244" s="11" t="s">
        <v>5178</v>
      </c>
      <c r="G1244" s="12">
        <v>72</v>
      </c>
      <c r="H1244" s="13">
        <v>0</v>
      </c>
      <c r="I1244" s="14">
        <f t="shared" si="19"/>
        <v>72</v>
      </c>
    </row>
    <row r="1245" spans="2:9" ht="13.5" customHeight="1">
      <c r="B1245" s="10">
        <v>2010002377</v>
      </c>
      <c r="C1245" s="10">
        <v>981537955</v>
      </c>
      <c r="D1245" s="11" t="s">
        <v>5186</v>
      </c>
      <c r="E1245" s="11"/>
      <c r="F1245" s="11" t="s">
        <v>5178</v>
      </c>
      <c r="G1245" s="12">
        <v>72</v>
      </c>
      <c r="H1245" s="13">
        <v>0</v>
      </c>
      <c r="I1245" s="14">
        <f t="shared" si="19"/>
        <v>72</v>
      </c>
    </row>
    <row r="1246" spans="2:9" ht="13.5" customHeight="1">
      <c r="B1246" s="10">
        <v>2010002377</v>
      </c>
      <c r="C1246" s="10">
        <v>982592941</v>
      </c>
      <c r="D1246" s="11" t="s">
        <v>5179</v>
      </c>
      <c r="E1246" s="11" t="s">
        <v>85</v>
      </c>
      <c r="F1246" s="11" t="s">
        <v>5180</v>
      </c>
      <c r="G1246" s="12">
        <v>72</v>
      </c>
      <c r="H1246" s="13">
        <v>0</v>
      </c>
      <c r="I1246" s="14">
        <f t="shared" si="19"/>
        <v>72</v>
      </c>
    </row>
    <row r="1247" spans="2:9" ht="13.5" customHeight="1">
      <c r="B1247" s="10">
        <v>2010002377</v>
      </c>
      <c r="C1247" s="10">
        <v>981281616</v>
      </c>
      <c r="D1247" s="11" t="s">
        <v>5185</v>
      </c>
      <c r="E1247" s="11" t="s">
        <v>26</v>
      </c>
      <c r="F1247" s="11" t="s">
        <v>5180</v>
      </c>
      <c r="G1247" s="12">
        <v>72</v>
      </c>
      <c r="H1247" s="13">
        <v>0</v>
      </c>
      <c r="I1247" s="14">
        <f t="shared" si="19"/>
        <v>72</v>
      </c>
    </row>
    <row r="1248" spans="2:9" ht="13.5" customHeight="1">
      <c r="B1248" s="10">
        <v>2010002377</v>
      </c>
      <c r="C1248" s="10">
        <v>975418405</v>
      </c>
      <c r="D1248" s="11" t="s">
        <v>5181</v>
      </c>
      <c r="E1248" s="11" t="s">
        <v>2888</v>
      </c>
      <c r="F1248" s="11" t="s">
        <v>5182</v>
      </c>
      <c r="G1248" s="12">
        <v>72</v>
      </c>
      <c r="H1248" s="13">
        <v>0</v>
      </c>
      <c r="I1248" s="14">
        <f t="shared" si="19"/>
        <v>72</v>
      </c>
    </row>
    <row r="1249" spans="2:9" ht="13.5" customHeight="1">
      <c r="B1249" s="10">
        <v>2010002180</v>
      </c>
      <c r="C1249" s="10">
        <v>975423948</v>
      </c>
      <c r="D1249" s="11" t="s">
        <v>2147</v>
      </c>
      <c r="E1249" s="11" t="s">
        <v>2148</v>
      </c>
      <c r="F1249" s="11" t="s">
        <v>2149</v>
      </c>
      <c r="G1249" s="12">
        <v>76992</v>
      </c>
      <c r="H1249" s="13">
        <v>78896</v>
      </c>
      <c r="I1249" s="14">
        <f t="shared" si="19"/>
        <v>155888</v>
      </c>
    </row>
    <row r="1250" spans="2:9" ht="13.5" customHeight="1">
      <c r="B1250" s="10">
        <v>2010002180</v>
      </c>
      <c r="C1250" s="10">
        <v>975457672</v>
      </c>
      <c r="D1250" s="11" t="s">
        <v>2150</v>
      </c>
      <c r="E1250" s="11" t="s">
        <v>2151</v>
      </c>
      <c r="F1250" s="11" t="s">
        <v>2149</v>
      </c>
      <c r="G1250" s="12">
        <v>76992</v>
      </c>
      <c r="H1250" s="13">
        <v>78896</v>
      </c>
      <c r="I1250" s="14">
        <f t="shared" si="19"/>
        <v>155888</v>
      </c>
    </row>
    <row r="1251" spans="2:9" ht="13.5" customHeight="1">
      <c r="B1251" s="10">
        <v>2010002213</v>
      </c>
      <c r="C1251" s="10">
        <v>984638639</v>
      </c>
      <c r="D1251" s="11" t="s">
        <v>2864</v>
      </c>
      <c r="E1251" s="11" t="s">
        <v>131</v>
      </c>
      <c r="F1251" s="11" t="s">
        <v>2865</v>
      </c>
      <c r="G1251" s="12">
        <v>25880</v>
      </c>
      <c r="H1251" s="13">
        <v>27892</v>
      </c>
      <c r="I1251" s="14">
        <f t="shared" si="19"/>
        <v>53772</v>
      </c>
    </row>
    <row r="1252" spans="2:9" ht="13.5" customHeight="1">
      <c r="B1252" s="10">
        <v>2010002180</v>
      </c>
      <c r="C1252" s="10">
        <v>983953468</v>
      </c>
      <c r="D1252" s="11" t="s">
        <v>2154</v>
      </c>
      <c r="E1252" s="11" t="s">
        <v>2155</v>
      </c>
      <c r="F1252" s="11" t="s">
        <v>137</v>
      </c>
      <c r="G1252" s="12">
        <v>76992</v>
      </c>
      <c r="H1252" s="13">
        <v>78896</v>
      </c>
      <c r="I1252" s="14">
        <f t="shared" si="19"/>
        <v>155888</v>
      </c>
    </row>
    <row r="1253" spans="2:9" ht="13.5" customHeight="1">
      <c r="B1253" s="10">
        <v>2010002180</v>
      </c>
      <c r="C1253" s="10">
        <v>985140170</v>
      </c>
      <c r="D1253" s="11" t="s">
        <v>2167</v>
      </c>
      <c r="E1253" s="11" t="s">
        <v>2168</v>
      </c>
      <c r="F1253" s="11" t="s">
        <v>2146</v>
      </c>
      <c r="G1253" s="12">
        <v>76992</v>
      </c>
      <c r="H1253" s="13">
        <v>78896</v>
      </c>
      <c r="I1253" s="14">
        <f t="shared" si="19"/>
        <v>155888</v>
      </c>
    </row>
    <row r="1254" spans="2:9" ht="13.5" customHeight="1">
      <c r="B1254" s="10">
        <v>2010002180</v>
      </c>
      <c r="C1254" s="10">
        <v>885293182</v>
      </c>
      <c r="D1254" s="11" t="s">
        <v>2144</v>
      </c>
      <c r="E1254" s="11" t="s">
        <v>2145</v>
      </c>
      <c r="F1254" s="11" t="s">
        <v>2146</v>
      </c>
      <c r="G1254" s="12">
        <v>76992</v>
      </c>
      <c r="H1254" s="13">
        <v>78896</v>
      </c>
      <c r="I1254" s="14">
        <f t="shared" si="19"/>
        <v>155888</v>
      </c>
    </row>
    <row r="1255" spans="2:9" ht="13.5" customHeight="1">
      <c r="B1255" s="10">
        <v>2010002180</v>
      </c>
      <c r="C1255" s="10">
        <v>983935311</v>
      </c>
      <c r="D1255" s="11" t="s">
        <v>2152</v>
      </c>
      <c r="E1255" s="11" t="s">
        <v>2153</v>
      </c>
      <c r="F1255" s="11" t="s">
        <v>2146</v>
      </c>
      <c r="G1255" s="12">
        <v>76992</v>
      </c>
      <c r="H1255" s="13">
        <v>78896</v>
      </c>
      <c r="I1255" s="14">
        <f t="shared" si="19"/>
        <v>155888</v>
      </c>
    </row>
    <row r="1256" spans="2:9" ht="13.5" customHeight="1">
      <c r="B1256" s="16">
        <v>2011000454</v>
      </c>
      <c r="C1256" s="16">
        <v>984445415</v>
      </c>
      <c r="D1256" s="17" t="s">
        <v>5970</v>
      </c>
      <c r="E1256" s="17" t="s">
        <v>5971</v>
      </c>
      <c r="F1256" s="17" t="s">
        <v>2146</v>
      </c>
      <c r="G1256" s="17"/>
      <c r="H1256" s="13">
        <v>0</v>
      </c>
      <c r="I1256" s="14">
        <f t="shared" si="19"/>
        <v>0</v>
      </c>
    </row>
    <row r="1257" spans="2:9" ht="13.5" customHeight="1">
      <c r="B1257" s="10">
        <v>2010002180</v>
      </c>
      <c r="C1257" s="10">
        <v>983375197</v>
      </c>
      <c r="D1257" s="11" t="s">
        <v>2162</v>
      </c>
      <c r="E1257" s="11" t="s">
        <v>2163</v>
      </c>
      <c r="F1257" s="11" t="s">
        <v>2164</v>
      </c>
      <c r="G1257" s="12">
        <v>76992</v>
      </c>
      <c r="H1257" s="13">
        <v>78896</v>
      </c>
      <c r="I1257" s="14">
        <f t="shared" si="19"/>
        <v>155888</v>
      </c>
    </row>
    <row r="1258" spans="2:9" ht="13.5" customHeight="1">
      <c r="B1258" s="10">
        <v>2010002180</v>
      </c>
      <c r="C1258" s="10">
        <v>983259383</v>
      </c>
      <c r="D1258" s="11" t="s">
        <v>2165</v>
      </c>
      <c r="E1258" s="11" t="s">
        <v>2166</v>
      </c>
      <c r="F1258" s="11" t="s">
        <v>2164</v>
      </c>
      <c r="G1258" s="12">
        <v>76992</v>
      </c>
      <c r="H1258" s="13">
        <v>78896</v>
      </c>
      <c r="I1258" s="14">
        <f t="shared" si="19"/>
        <v>155888</v>
      </c>
    </row>
    <row r="1259" spans="2:9" ht="13.5" customHeight="1">
      <c r="B1259" s="10">
        <v>2010002180</v>
      </c>
      <c r="C1259" s="10">
        <v>984384130</v>
      </c>
      <c r="D1259" s="11" t="s">
        <v>2156</v>
      </c>
      <c r="E1259" s="11" t="s">
        <v>2157</v>
      </c>
      <c r="F1259" s="11" t="s">
        <v>2158</v>
      </c>
      <c r="G1259" s="12">
        <v>76992</v>
      </c>
      <c r="H1259" s="13">
        <v>78896</v>
      </c>
      <c r="I1259" s="14">
        <f t="shared" si="19"/>
        <v>155888</v>
      </c>
    </row>
    <row r="1260" spans="2:9" ht="13.5" customHeight="1">
      <c r="B1260" s="10">
        <v>2010002180</v>
      </c>
      <c r="C1260" s="10">
        <v>993770043</v>
      </c>
      <c r="D1260" s="11" t="s">
        <v>2172</v>
      </c>
      <c r="E1260" s="11" t="s">
        <v>2173</v>
      </c>
      <c r="F1260" s="11" t="s">
        <v>2158</v>
      </c>
      <c r="G1260" s="12">
        <v>76992</v>
      </c>
      <c r="H1260" s="13">
        <v>78896</v>
      </c>
      <c r="I1260" s="14">
        <f t="shared" si="19"/>
        <v>155888</v>
      </c>
    </row>
    <row r="1261" spans="2:9" ht="13.5" customHeight="1">
      <c r="B1261" s="10">
        <v>2010002213</v>
      </c>
      <c r="C1261" s="10">
        <v>879423872</v>
      </c>
      <c r="D1261" s="11" t="s">
        <v>2884</v>
      </c>
      <c r="E1261" s="11" t="s">
        <v>2885</v>
      </c>
      <c r="F1261" s="11" t="s">
        <v>2886</v>
      </c>
      <c r="G1261" s="12">
        <v>25880</v>
      </c>
      <c r="H1261" s="13">
        <v>27892</v>
      </c>
      <c r="I1261" s="14">
        <f t="shared" si="19"/>
        <v>53772</v>
      </c>
    </row>
    <row r="1262" spans="2:9" ht="13.5" customHeight="1">
      <c r="B1262" s="10">
        <v>2010002213</v>
      </c>
      <c r="C1262" s="10">
        <v>975558355</v>
      </c>
      <c r="D1262" s="11" t="s">
        <v>2877</v>
      </c>
      <c r="E1262" s="11" t="s">
        <v>331</v>
      </c>
      <c r="F1262" s="11" t="s">
        <v>2848</v>
      </c>
      <c r="G1262" s="12">
        <v>25880</v>
      </c>
      <c r="H1262" s="13">
        <v>27892</v>
      </c>
      <c r="I1262" s="14">
        <f t="shared" si="19"/>
        <v>53772</v>
      </c>
    </row>
    <row r="1263" spans="2:9" ht="13.5" customHeight="1">
      <c r="B1263" s="10">
        <v>2010002213</v>
      </c>
      <c r="C1263" s="10">
        <v>937203284</v>
      </c>
      <c r="D1263" s="11" t="s">
        <v>2890</v>
      </c>
      <c r="E1263" s="11" t="s">
        <v>2891</v>
      </c>
      <c r="F1263" s="11" t="s">
        <v>2848</v>
      </c>
      <c r="G1263" s="12">
        <v>25880</v>
      </c>
      <c r="H1263" s="13">
        <v>27892</v>
      </c>
      <c r="I1263" s="14">
        <f t="shared" si="19"/>
        <v>53772</v>
      </c>
    </row>
    <row r="1264" spans="2:9" ht="13.5" customHeight="1">
      <c r="B1264" s="10">
        <v>2010002213</v>
      </c>
      <c r="C1264" s="10">
        <v>984217366</v>
      </c>
      <c r="D1264" s="11" t="s">
        <v>2846</v>
      </c>
      <c r="E1264" s="11" t="s">
        <v>2847</v>
      </c>
      <c r="F1264" s="11" t="s">
        <v>2848</v>
      </c>
      <c r="G1264" s="12">
        <v>25880</v>
      </c>
      <c r="H1264" s="13">
        <v>27892</v>
      </c>
      <c r="I1264" s="14">
        <f t="shared" si="19"/>
        <v>53772</v>
      </c>
    </row>
    <row r="1265" spans="2:9" ht="13.5" customHeight="1">
      <c r="B1265" s="10">
        <v>2010002213</v>
      </c>
      <c r="C1265" s="10">
        <v>975558290</v>
      </c>
      <c r="D1265" s="11" t="s">
        <v>2872</v>
      </c>
      <c r="E1265" s="11" t="s">
        <v>2873</v>
      </c>
      <c r="F1265" s="11" t="s">
        <v>2874</v>
      </c>
      <c r="G1265" s="12">
        <v>25880</v>
      </c>
      <c r="H1265" s="13">
        <v>27892</v>
      </c>
      <c r="I1265" s="14">
        <f t="shared" si="19"/>
        <v>53772</v>
      </c>
    </row>
    <row r="1266" spans="2:9" ht="13.5" customHeight="1">
      <c r="B1266" s="10">
        <v>2010002219</v>
      </c>
      <c r="C1266" s="10">
        <v>983358055</v>
      </c>
      <c r="D1266" s="11" t="s">
        <v>3109</v>
      </c>
      <c r="E1266" s="11" t="s">
        <v>3110</v>
      </c>
      <c r="F1266" s="11" t="s">
        <v>2874</v>
      </c>
      <c r="G1266" s="12">
        <v>23610</v>
      </c>
      <c r="H1266" s="13">
        <v>23532</v>
      </c>
      <c r="I1266" s="14">
        <f t="shared" si="19"/>
        <v>47142</v>
      </c>
    </row>
    <row r="1267" spans="2:9" ht="13.5" customHeight="1">
      <c r="B1267" s="10">
        <v>2010002213</v>
      </c>
      <c r="C1267" s="10">
        <v>971299762</v>
      </c>
      <c r="D1267" s="11" t="s">
        <v>2880</v>
      </c>
      <c r="E1267" s="11" t="s">
        <v>2881</v>
      </c>
      <c r="F1267" s="11" t="s">
        <v>2826</v>
      </c>
      <c r="G1267" s="12">
        <v>25880</v>
      </c>
      <c r="H1267" s="13">
        <v>27892</v>
      </c>
      <c r="I1267" s="14">
        <f t="shared" si="19"/>
        <v>53772</v>
      </c>
    </row>
    <row r="1268" spans="2:9" ht="13.5" customHeight="1">
      <c r="B1268" s="10">
        <v>2010002213</v>
      </c>
      <c r="C1268" s="10">
        <v>983369596</v>
      </c>
      <c r="D1268" s="11" t="s">
        <v>2824</v>
      </c>
      <c r="E1268" s="11" t="s">
        <v>2825</v>
      </c>
      <c r="F1268" s="11" t="s">
        <v>2826</v>
      </c>
      <c r="G1268" s="12">
        <v>25880</v>
      </c>
      <c r="H1268" s="13">
        <v>27892</v>
      </c>
      <c r="I1268" s="14">
        <f t="shared" si="19"/>
        <v>53772</v>
      </c>
    </row>
    <row r="1269" spans="2:9" ht="13.5" customHeight="1">
      <c r="B1269" s="10">
        <v>2010002213</v>
      </c>
      <c r="C1269" s="10">
        <v>970967591</v>
      </c>
      <c r="D1269" s="11" t="s">
        <v>2878</v>
      </c>
      <c r="E1269" s="11" t="s">
        <v>2879</v>
      </c>
      <c r="F1269" s="11" t="s">
        <v>2826</v>
      </c>
      <c r="G1269" s="12">
        <v>25880</v>
      </c>
      <c r="H1269" s="13">
        <v>27892</v>
      </c>
      <c r="I1269" s="14">
        <f t="shared" si="19"/>
        <v>53772</v>
      </c>
    </row>
    <row r="1270" spans="2:9" ht="13.5" customHeight="1">
      <c r="B1270" s="10">
        <v>2010002218</v>
      </c>
      <c r="C1270" s="10">
        <v>991934197</v>
      </c>
      <c r="D1270" s="11" t="s">
        <v>3084</v>
      </c>
      <c r="E1270" s="11" t="s">
        <v>2881</v>
      </c>
      <c r="F1270" s="11" t="s">
        <v>2826</v>
      </c>
      <c r="G1270" s="12">
        <v>44542</v>
      </c>
      <c r="H1270" s="13">
        <v>43573</v>
      </c>
      <c r="I1270" s="14">
        <f t="shared" si="19"/>
        <v>88115</v>
      </c>
    </row>
    <row r="1271" spans="2:9" ht="13.5" customHeight="1">
      <c r="B1271" s="10">
        <v>2010002213</v>
      </c>
      <c r="C1271" s="10">
        <v>971299967</v>
      </c>
      <c r="D1271" s="11" t="s">
        <v>2882</v>
      </c>
      <c r="E1271" s="11" t="s">
        <v>2883</v>
      </c>
      <c r="F1271" s="11" t="s">
        <v>2829</v>
      </c>
      <c r="G1271" s="12">
        <v>25880</v>
      </c>
      <c r="H1271" s="13">
        <v>27892</v>
      </c>
      <c r="I1271" s="14">
        <f t="shared" si="19"/>
        <v>53772</v>
      </c>
    </row>
    <row r="1272" spans="2:9" ht="13.5" customHeight="1">
      <c r="B1272" s="10">
        <v>2010002213</v>
      </c>
      <c r="C1272" s="10">
        <v>983253776</v>
      </c>
      <c r="D1272" s="11" t="s">
        <v>2827</v>
      </c>
      <c r="E1272" s="11" t="s">
        <v>2828</v>
      </c>
      <c r="F1272" s="11" t="s">
        <v>2829</v>
      </c>
      <c r="G1272" s="12">
        <v>25880</v>
      </c>
      <c r="H1272" s="13">
        <v>27892</v>
      </c>
      <c r="I1272" s="14">
        <f t="shared" si="19"/>
        <v>53772</v>
      </c>
    </row>
    <row r="1273" spans="2:9" ht="13.5" customHeight="1">
      <c r="B1273" s="10">
        <v>2010002213</v>
      </c>
      <c r="C1273" s="10">
        <v>981538226</v>
      </c>
      <c r="D1273" s="11" t="s">
        <v>2866</v>
      </c>
      <c r="E1273" s="11" t="s">
        <v>2867</v>
      </c>
      <c r="F1273" s="11" t="s">
        <v>2829</v>
      </c>
      <c r="G1273" s="12">
        <v>25880</v>
      </c>
      <c r="H1273" s="13">
        <v>27892</v>
      </c>
      <c r="I1273" s="14">
        <f t="shared" si="19"/>
        <v>53772</v>
      </c>
    </row>
    <row r="1274" spans="2:9" ht="13.5" customHeight="1">
      <c r="B1274" s="10">
        <v>2010002219</v>
      </c>
      <c r="C1274" s="10">
        <v>981052080</v>
      </c>
      <c r="D1274" s="11" t="s">
        <v>3140</v>
      </c>
      <c r="E1274" s="11" t="s">
        <v>3141</v>
      </c>
      <c r="F1274" s="11" t="s">
        <v>2829</v>
      </c>
      <c r="G1274" s="12">
        <v>23610</v>
      </c>
      <c r="H1274" s="13">
        <v>23532</v>
      </c>
      <c r="I1274" s="14">
        <f t="shared" si="19"/>
        <v>47142</v>
      </c>
    </row>
    <row r="1275" spans="2:9" ht="13.5" customHeight="1">
      <c r="B1275" s="10">
        <v>2010002213</v>
      </c>
      <c r="C1275" s="10">
        <v>985459665</v>
      </c>
      <c r="D1275" s="11" t="s">
        <v>2808</v>
      </c>
      <c r="E1275" s="11" t="s">
        <v>2809</v>
      </c>
      <c r="F1275" s="11" t="s">
        <v>2810</v>
      </c>
      <c r="G1275" s="12">
        <v>25880</v>
      </c>
      <c r="H1275" s="13">
        <v>27892</v>
      </c>
      <c r="I1275" s="14">
        <f t="shared" si="19"/>
        <v>53772</v>
      </c>
    </row>
    <row r="1276" spans="2:9" ht="13.5" customHeight="1">
      <c r="B1276" s="10">
        <v>2010002213</v>
      </c>
      <c r="C1276" s="10">
        <v>983213197</v>
      </c>
      <c r="D1276" s="11" t="s">
        <v>2832</v>
      </c>
      <c r="E1276" s="11" t="s">
        <v>2833</v>
      </c>
      <c r="F1276" s="11" t="s">
        <v>2810</v>
      </c>
      <c r="G1276" s="12">
        <v>25880</v>
      </c>
      <c r="H1276" s="13">
        <v>27892</v>
      </c>
      <c r="I1276" s="14">
        <f t="shared" si="19"/>
        <v>53772</v>
      </c>
    </row>
    <row r="1277" spans="2:9" ht="13.5" customHeight="1">
      <c r="B1277" s="10">
        <v>2010002213</v>
      </c>
      <c r="C1277" s="10">
        <v>985032513</v>
      </c>
      <c r="D1277" s="11" t="s">
        <v>2811</v>
      </c>
      <c r="E1277" s="11" t="s">
        <v>2812</v>
      </c>
      <c r="F1277" s="11" t="s">
        <v>2810</v>
      </c>
      <c r="G1277" s="12">
        <v>25880</v>
      </c>
      <c r="H1277" s="13">
        <v>27892</v>
      </c>
      <c r="I1277" s="14">
        <f t="shared" si="19"/>
        <v>53772</v>
      </c>
    </row>
    <row r="1278" spans="2:9" ht="13.5" customHeight="1">
      <c r="B1278" s="10">
        <v>2010002213</v>
      </c>
      <c r="C1278" s="10">
        <v>983866484</v>
      </c>
      <c r="D1278" s="11" t="s">
        <v>2834</v>
      </c>
      <c r="E1278" s="11" t="s">
        <v>2835</v>
      </c>
      <c r="F1278" s="11" t="s">
        <v>2810</v>
      </c>
      <c r="G1278" s="12">
        <v>25880</v>
      </c>
      <c r="H1278" s="13">
        <v>27892</v>
      </c>
      <c r="I1278" s="14">
        <f t="shared" si="19"/>
        <v>53772</v>
      </c>
    </row>
    <row r="1279" spans="2:9" ht="13.5" customHeight="1">
      <c r="B1279" s="10">
        <v>2010002415</v>
      </c>
      <c r="C1279" s="10">
        <v>986888888</v>
      </c>
      <c r="D1279" s="11" t="s">
        <v>5461</v>
      </c>
      <c r="E1279" s="11" t="s">
        <v>5462</v>
      </c>
      <c r="F1279" s="11" t="s">
        <v>2810</v>
      </c>
      <c r="G1279" s="12">
        <v>0</v>
      </c>
      <c r="H1279" s="13">
        <v>0</v>
      </c>
      <c r="I1279" s="14">
        <f t="shared" si="19"/>
        <v>0</v>
      </c>
    </row>
    <row r="1280" spans="2:9" ht="13.5" customHeight="1">
      <c r="B1280" s="10">
        <v>2010002213</v>
      </c>
      <c r="C1280" s="10">
        <v>883979052</v>
      </c>
      <c r="D1280" s="11" t="s">
        <v>2894</v>
      </c>
      <c r="E1280" s="11" t="s">
        <v>2895</v>
      </c>
      <c r="F1280" s="11" t="s">
        <v>2896</v>
      </c>
      <c r="G1280" s="12">
        <v>25880</v>
      </c>
      <c r="H1280" s="13">
        <v>27892</v>
      </c>
      <c r="I1280" s="14">
        <f t="shared" si="19"/>
        <v>53772</v>
      </c>
    </row>
    <row r="1281" spans="2:9" ht="13.5" customHeight="1">
      <c r="B1281" s="10">
        <v>2010002180</v>
      </c>
      <c r="C1281" s="10">
        <v>984092520</v>
      </c>
      <c r="D1281" s="11" t="s">
        <v>2159</v>
      </c>
      <c r="E1281" s="11" t="s">
        <v>2160</v>
      </c>
      <c r="F1281" s="11" t="s">
        <v>2161</v>
      </c>
      <c r="G1281" s="12">
        <v>76992</v>
      </c>
      <c r="H1281" s="13">
        <v>78896</v>
      </c>
      <c r="I1281" s="14">
        <f t="shared" si="19"/>
        <v>155888</v>
      </c>
    </row>
    <row r="1282" spans="2:9" ht="13.5" customHeight="1">
      <c r="B1282" s="10">
        <v>2010002213</v>
      </c>
      <c r="C1282" s="10">
        <v>984586833</v>
      </c>
      <c r="D1282" s="11" t="s">
        <v>2860</v>
      </c>
      <c r="E1282" s="11" t="s">
        <v>2861</v>
      </c>
      <c r="F1282" s="11" t="s">
        <v>2161</v>
      </c>
      <c r="G1282" s="12">
        <v>25880</v>
      </c>
      <c r="H1282" s="13">
        <v>27892</v>
      </c>
      <c r="I1282" s="14">
        <f aca="true" t="shared" si="20" ref="I1282:I1345">SUM(G1282+H1282)</f>
        <v>53772</v>
      </c>
    </row>
    <row r="1283" spans="2:9" ht="13.5" customHeight="1">
      <c r="B1283" s="10">
        <v>2010002219</v>
      </c>
      <c r="C1283" s="10">
        <v>983851983</v>
      </c>
      <c r="D1283" s="11" t="s">
        <v>3104</v>
      </c>
      <c r="E1283" s="11" t="s">
        <v>3105</v>
      </c>
      <c r="F1283" s="11" t="s">
        <v>2161</v>
      </c>
      <c r="G1283" s="12">
        <v>23610</v>
      </c>
      <c r="H1283" s="13">
        <v>23532</v>
      </c>
      <c r="I1283" s="14">
        <f t="shared" si="20"/>
        <v>47142</v>
      </c>
    </row>
    <row r="1284" spans="2:9" ht="13.5" customHeight="1">
      <c r="B1284" s="10">
        <v>2010002415</v>
      </c>
      <c r="C1284" s="10">
        <v>993751839</v>
      </c>
      <c r="D1284" s="11" t="s">
        <v>5459</v>
      </c>
      <c r="E1284" s="11" t="s">
        <v>5460</v>
      </c>
      <c r="F1284" s="11" t="s">
        <v>2161</v>
      </c>
      <c r="G1284" s="12">
        <v>0</v>
      </c>
      <c r="H1284" s="13">
        <v>0</v>
      </c>
      <c r="I1284" s="14">
        <f t="shared" si="20"/>
        <v>0</v>
      </c>
    </row>
    <row r="1285" spans="2:9" ht="13.5" customHeight="1">
      <c r="B1285" s="10">
        <v>2010002213</v>
      </c>
      <c r="C1285" s="10">
        <v>983867294</v>
      </c>
      <c r="D1285" s="11" t="s">
        <v>2836</v>
      </c>
      <c r="E1285" s="11" t="s">
        <v>2837</v>
      </c>
      <c r="F1285" s="11" t="s">
        <v>2838</v>
      </c>
      <c r="G1285" s="12">
        <v>25880</v>
      </c>
      <c r="H1285" s="13">
        <v>27892</v>
      </c>
      <c r="I1285" s="14">
        <f t="shared" si="20"/>
        <v>53772</v>
      </c>
    </row>
    <row r="1286" spans="2:9" ht="13.5" customHeight="1">
      <c r="B1286" s="10">
        <v>2010002213</v>
      </c>
      <c r="C1286" s="10">
        <v>990293953</v>
      </c>
      <c r="D1286" s="11" t="s">
        <v>2805</v>
      </c>
      <c r="E1286" s="11" t="s">
        <v>2806</v>
      </c>
      <c r="F1286" s="11" t="s">
        <v>2807</v>
      </c>
      <c r="G1286" s="12">
        <v>25880</v>
      </c>
      <c r="H1286" s="13">
        <v>27892</v>
      </c>
      <c r="I1286" s="14">
        <f t="shared" si="20"/>
        <v>53772</v>
      </c>
    </row>
    <row r="1287" spans="2:9" ht="13.5" customHeight="1">
      <c r="B1287" s="10">
        <v>2010002219</v>
      </c>
      <c r="C1287" s="10">
        <v>984655827</v>
      </c>
      <c r="D1287" s="11" t="s">
        <v>3128</v>
      </c>
      <c r="E1287" s="11" t="s">
        <v>3129</v>
      </c>
      <c r="F1287" s="11" t="s">
        <v>2807</v>
      </c>
      <c r="G1287" s="12">
        <v>23610</v>
      </c>
      <c r="H1287" s="13">
        <v>23532</v>
      </c>
      <c r="I1287" s="14">
        <f t="shared" si="20"/>
        <v>47142</v>
      </c>
    </row>
    <row r="1288" spans="2:9" ht="13.5" customHeight="1">
      <c r="B1288" s="10">
        <v>2010002219</v>
      </c>
      <c r="C1288" s="10">
        <v>971299541</v>
      </c>
      <c r="D1288" s="11" t="s">
        <v>3151</v>
      </c>
      <c r="E1288" s="11" t="s">
        <v>3152</v>
      </c>
      <c r="F1288" s="11" t="s">
        <v>2807</v>
      </c>
      <c r="G1288" s="12">
        <v>23610</v>
      </c>
      <c r="H1288" s="13">
        <v>23532</v>
      </c>
      <c r="I1288" s="14">
        <f t="shared" si="20"/>
        <v>47142</v>
      </c>
    </row>
    <row r="1289" spans="2:9" ht="13.5" customHeight="1">
      <c r="B1289" s="10">
        <v>2010002213</v>
      </c>
      <c r="C1289" s="10">
        <v>884500842</v>
      </c>
      <c r="D1289" s="11" t="s">
        <v>2897</v>
      </c>
      <c r="E1289" s="11" t="s">
        <v>2898</v>
      </c>
      <c r="F1289" s="11" t="s">
        <v>2857</v>
      </c>
      <c r="G1289" s="12">
        <v>25880</v>
      </c>
      <c r="H1289" s="13">
        <v>27892</v>
      </c>
      <c r="I1289" s="14">
        <f t="shared" si="20"/>
        <v>53772</v>
      </c>
    </row>
    <row r="1290" spans="2:9" ht="13.5" customHeight="1">
      <c r="B1290" s="10">
        <v>2010002213</v>
      </c>
      <c r="C1290" s="10">
        <v>933269272</v>
      </c>
      <c r="D1290" s="11" t="s">
        <v>2892</v>
      </c>
      <c r="E1290" s="11" t="s">
        <v>2893</v>
      </c>
      <c r="F1290" s="11" t="s">
        <v>2857</v>
      </c>
      <c r="G1290" s="12">
        <v>25880</v>
      </c>
      <c r="H1290" s="13">
        <v>27892</v>
      </c>
      <c r="I1290" s="14">
        <f t="shared" si="20"/>
        <v>53772</v>
      </c>
    </row>
    <row r="1291" spans="2:9" ht="13.5" customHeight="1">
      <c r="B1291" s="10">
        <v>2010002213</v>
      </c>
      <c r="C1291" s="10">
        <v>984788215</v>
      </c>
      <c r="D1291" s="11" t="s">
        <v>2855</v>
      </c>
      <c r="E1291" s="11" t="s">
        <v>2856</v>
      </c>
      <c r="F1291" s="11" t="s">
        <v>2857</v>
      </c>
      <c r="G1291" s="12">
        <v>25880</v>
      </c>
      <c r="H1291" s="13">
        <v>27892</v>
      </c>
      <c r="I1291" s="14">
        <f t="shared" si="20"/>
        <v>53772</v>
      </c>
    </row>
    <row r="1292" spans="2:9" ht="13.5" customHeight="1">
      <c r="B1292" s="10">
        <v>2010002213</v>
      </c>
      <c r="C1292" s="10">
        <v>984595956</v>
      </c>
      <c r="D1292" s="11" t="s">
        <v>2862</v>
      </c>
      <c r="E1292" s="11" t="s">
        <v>2863</v>
      </c>
      <c r="F1292" s="11" t="s">
        <v>2857</v>
      </c>
      <c r="G1292" s="12">
        <v>25880</v>
      </c>
      <c r="H1292" s="13">
        <v>27892</v>
      </c>
      <c r="I1292" s="14">
        <f t="shared" si="20"/>
        <v>53772</v>
      </c>
    </row>
    <row r="1293" spans="2:9" ht="13.5" customHeight="1">
      <c r="B1293" s="10">
        <v>2010002213</v>
      </c>
      <c r="C1293" s="10">
        <v>974238659</v>
      </c>
      <c r="D1293" s="11" t="s">
        <v>2870</v>
      </c>
      <c r="E1293" s="11" t="s">
        <v>2871</v>
      </c>
      <c r="F1293" s="11" t="s">
        <v>2815</v>
      </c>
      <c r="G1293" s="12">
        <v>25880</v>
      </c>
      <c r="H1293" s="13">
        <v>27892</v>
      </c>
      <c r="I1293" s="14">
        <f t="shared" si="20"/>
        <v>53772</v>
      </c>
    </row>
    <row r="1294" spans="2:9" ht="13.5" customHeight="1">
      <c r="B1294" s="10">
        <v>2010002213</v>
      </c>
      <c r="C1294" s="10">
        <v>984001231</v>
      </c>
      <c r="D1294" s="11" t="s">
        <v>2842</v>
      </c>
      <c r="E1294" s="11" t="s">
        <v>2843</v>
      </c>
      <c r="F1294" s="11" t="s">
        <v>2815</v>
      </c>
      <c r="G1294" s="12">
        <v>25880</v>
      </c>
      <c r="H1294" s="13">
        <v>27892</v>
      </c>
      <c r="I1294" s="14">
        <f t="shared" si="20"/>
        <v>53772</v>
      </c>
    </row>
    <row r="1295" spans="2:9" ht="13.5" customHeight="1">
      <c r="B1295" s="10">
        <v>2010002213</v>
      </c>
      <c r="C1295" s="10">
        <v>992659084</v>
      </c>
      <c r="D1295" s="11" t="s">
        <v>2819</v>
      </c>
      <c r="E1295" s="11" t="s">
        <v>2820</v>
      </c>
      <c r="F1295" s="11" t="s">
        <v>2815</v>
      </c>
      <c r="G1295" s="12">
        <v>25880</v>
      </c>
      <c r="H1295" s="13">
        <v>27892</v>
      </c>
      <c r="I1295" s="14">
        <f t="shared" si="20"/>
        <v>53772</v>
      </c>
    </row>
    <row r="1296" spans="2:9" ht="13.5" customHeight="1">
      <c r="B1296" s="10">
        <v>2010002213</v>
      </c>
      <c r="C1296" s="10">
        <v>983205038</v>
      </c>
      <c r="D1296" s="11" t="s">
        <v>2830</v>
      </c>
      <c r="E1296" s="11" t="s">
        <v>2831</v>
      </c>
      <c r="F1296" s="11" t="s">
        <v>2815</v>
      </c>
      <c r="G1296" s="12">
        <v>25880</v>
      </c>
      <c r="H1296" s="13">
        <v>27892</v>
      </c>
      <c r="I1296" s="14">
        <f t="shared" si="20"/>
        <v>53772</v>
      </c>
    </row>
    <row r="1297" spans="2:9" ht="13.5" customHeight="1">
      <c r="B1297" s="10">
        <v>2010002213</v>
      </c>
      <c r="C1297" s="10">
        <v>985155038</v>
      </c>
      <c r="D1297" s="11" t="s">
        <v>2813</v>
      </c>
      <c r="E1297" s="11" t="s">
        <v>2814</v>
      </c>
      <c r="F1297" s="11" t="s">
        <v>2815</v>
      </c>
      <c r="G1297" s="12">
        <v>25880</v>
      </c>
      <c r="H1297" s="13">
        <v>27892</v>
      </c>
      <c r="I1297" s="14">
        <f t="shared" si="20"/>
        <v>53772</v>
      </c>
    </row>
    <row r="1298" spans="2:9" ht="13.5" customHeight="1">
      <c r="B1298" s="10">
        <v>2010002213</v>
      </c>
      <c r="C1298" s="10">
        <v>981900553</v>
      </c>
      <c r="D1298" s="11" t="s">
        <v>2868</v>
      </c>
      <c r="E1298" s="11" t="s">
        <v>2869</v>
      </c>
      <c r="F1298" s="11" t="s">
        <v>2851</v>
      </c>
      <c r="G1298" s="12">
        <v>25880</v>
      </c>
      <c r="H1298" s="13">
        <v>27892</v>
      </c>
      <c r="I1298" s="14">
        <f t="shared" si="20"/>
        <v>53772</v>
      </c>
    </row>
    <row r="1299" spans="2:9" ht="13.5" customHeight="1">
      <c r="B1299" s="10">
        <v>2010002213</v>
      </c>
      <c r="C1299" s="10">
        <v>984928823</v>
      </c>
      <c r="D1299" s="11" t="s">
        <v>2858</v>
      </c>
      <c r="E1299" s="11" t="s">
        <v>2859</v>
      </c>
      <c r="F1299" s="11" t="s">
        <v>2851</v>
      </c>
      <c r="G1299" s="12">
        <v>25880</v>
      </c>
      <c r="H1299" s="13">
        <v>27892</v>
      </c>
      <c r="I1299" s="14">
        <f t="shared" si="20"/>
        <v>53772</v>
      </c>
    </row>
    <row r="1300" spans="2:9" ht="13.5" customHeight="1">
      <c r="B1300" s="10">
        <v>2010002213</v>
      </c>
      <c r="C1300" s="10">
        <v>984098251</v>
      </c>
      <c r="D1300" s="11" t="s">
        <v>2849</v>
      </c>
      <c r="E1300" s="11" t="s">
        <v>2850</v>
      </c>
      <c r="F1300" s="11" t="s">
        <v>2851</v>
      </c>
      <c r="G1300" s="12">
        <v>25880</v>
      </c>
      <c r="H1300" s="13">
        <v>27892</v>
      </c>
      <c r="I1300" s="14">
        <f t="shared" si="20"/>
        <v>53772</v>
      </c>
    </row>
    <row r="1301" spans="2:9" ht="13.5" customHeight="1">
      <c r="B1301" s="10">
        <v>2010002219</v>
      </c>
      <c r="C1301" s="10">
        <v>993938092</v>
      </c>
      <c r="D1301" s="11" t="s">
        <v>3089</v>
      </c>
      <c r="E1301" s="11" t="s">
        <v>3090</v>
      </c>
      <c r="F1301" s="11" t="s">
        <v>2851</v>
      </c>
      <c r="G1301" s="12">
        <v>23610</v>
      </c>
      <c r="H1301" s="13">
        <v>23532</v>
      </c>
      <c r="I1301" s="14">
        <f t="shared" si="20"/>
        <v>47142</v>
      </c>
    </row>
    <row r="1302" spans="2:9" ht="13.5" customHeight="1">
      <c r="B1302" s="10">
        <v>2010002219</v>
      </c>
      <c r="C1302" s="10">
        <v>975790576</v>
      </c>
      <c r="D1302" s="11" t="s">
        <v>3138</v>
      </c>
      <c r="E1302" s="11" t="s">
        <v>3139</v>
      </c>
      <c r="F1302" s="11" t="s">
        <v>2851</v>
      </c>
      <c r="G1302" s="12">
        <v>23610</v>
      </c>
      <c r="H1302" s="13">
        <v>23532</v>
      </c>
      <c r="I1302" s="14">
        <f t="shared" si="20"/>
        <v>47142</v>
      </c>
    </row>
    <row r="1303" spans="2:9" ht="13.5" customHeight="1">
      <c r="B1303" s="10">
        <v>2010002219</v>
      </c>
      <c r="C1303" s="10">
        <v>984077599</v>
      </c>
      <c r="D1303" s="11" t="s">
        <v>3131</v>
      </c>
      <c r="E1303" s="11" t="s">
        <v>3132</v>
      </c>
      <c r="F1303" s="11" t="s">
        <v>2851</v>
      </c>
      <c r="G1303" s="12">
        <v>23610</v>
      </c>
      <c r="H1303" s="13">
        <v>23532</v>
      </c>
      <c r="I1303" s="14">
        <f t="shared" si="20"/>
        <v>47142</v>
      </c>
    </row>
    <row r="1304" spans="2:9" ht="13.5" customHeight="1">
      <c r="B1304" s="10">
        <v>2010002219</v>
      </c>
      <c r="C1304" s="10">
        <v>984058608</v>
      </c>
      <c r="D1304" s="11" t="s">
        <v>3119</v>
      </c>
      <c r="E1304" s="11" t="s">
        <v>3120</v>
      </c>
      <c r="F1304" s="11" t="s">
        <v>2851</v>
      </c>
      <c r="G1304" s="12">
        <v>23610</v>
      </c>
      <c r="H1304" s="13">
        <v>23532</v>
      </c>
      <c r="I1304" s="14">
        <f t="shared" si="20"/>
        <v>47142</v>
      </c>
    </row>
    <row r="1305" spans="2:9" ht="13.5" customHeight="1">
      <c r="B1305" s="10">
        <v>2010002219</v>
      </c>
      <c r="C1305" s="10">
        <v>875568612</v>
      </c>
      <c r="D1305" s="11" t="s">
        <v>3149</v>
      </c>
      <c r="E1305" s="11" t="s">
        <v>3150</v>
      </c>
      <c r="F1305" s="11" t="s">
        <v>3108</v>
      </c>
      <c r="G1305" s="12">
        <v>23610</v>
      </c>
      <c r="H1305" s="13">
        <v>23532</v>
      </c>
      <c r="I1305" s="14">
        <f t="shared" si="20"/>
        <v>47142</v>
      </c>
    </row>
    <row r="1306" spans="2:9" ht="13.5" customHeight="1">
      <c r="B1306" s="10">
        <v>2010002219</v>
      </c>
      <c r="C1306" s="10">
        <v>882349632</v>
      </c>
      <c r="D1306" s="11" t="s">
        <v>3146</v>
      </c>
      <c r="E1306" s="11" t="s">
        <v>3147</v>
      </c>
      <c r="F1306" s="11" t="s">
        <v>3108</v>
      </c>
      <c r="G1306" s="12">
        <v>23610</v>
      </c>
      <c r="H1306" s="13">
        <v>23532</v>
      </c>
      <c r="I1306" s="14">
        <f t="shared" si="20"/>
        <v>47142</v>
      </c>
    </row>
    <row r="1307" spans="2:9" ht="13.5" customHeight="1">
      <c r="B1307" s="10">
        <v>2010002219</v>
      </c>
      <c r="C1307" s="10">
        <v>983181880</v>
      </c>
      <c r="D1307" s="11" t="s">
        <v>3106</v>
      </c>
      <c r="E1307" s="11" t="s">
        <v>3107</v>
      </c>
      <c r="F1307" s="11" t="s">
        <v>3108</v>
      </c>
      <c r="G1307" s="12">
        <v>23610</v>
      </c>
      <c r="H1307" s="13">
        <v>23532</v>
      </c>
      <c r="I1307" s="14">
        <f t="shared" si="20"/>
        <v>47142</v>
      </c>
    </row>
    <row r="1308" spans="2:9" ht="13.5" customHeight="1">
      <c r="B1308" s="10">
        <v>2010002213</v>
      </c>
      <c r="C1308" s="10">
        <v>883225902</v>
      </c>
      <c r="D1308" s="11" t="s">
        <v>2887</v>
      </c>
      <c r="E1308" s="11" t="s">
        <v>2888</v>
      </c>
      <c r="F1308" s="11" t="s">
        <v>2889</v>
      </c>
      <c r="G1308" s="12">
        <v>25880</v>
      </c>
      <c r="H1308" s="13">
        <v>27892</v>
      </c>
      <c r="I1308" s="14">
        <f t="shared" si="20"/>
        <v>53772</v>
      </c>
    </row>
    <row r="1309" spans="2:9" ht="13.5" customHeight="1">
      <c r="B1309" s="10">
        <v>2010002213</v>
      </c>
      <c r="C1309" s="10">
        <v>984006179</v>
      </c>
      <c r="D1309" s="11" t="s">
        <v>2844</v>
      </c>
      <c r="E1309" s="11" t="s">
        <v>1292</v>
      </c>
      <c r="F1309" s="11" t="s">
        <v>2845</v>
      </c>
      <c r="G1309" s="12">
        <v>25880</v>
      </c>
      <c r="H1309" s="13">
        <v>27892</v>
      </c>
      <c r="I1309" s="14">
        <f t="shared" si="20"/>
        <v>53772</v>
      </c>
    </row>
    <row r="1310" spans="2:9" ht="13.5" customHeight="1">
      <c r="B1310" s="10">
        <v>2010002213</v>
      </c>
      <c r="C1310" s="10">
        <v>975558320</v>
      </c>
      <c r="D1310" s="11" t="s">
        <v>2875</v>
      </c>
      <c r="E1310" s="11" t="s">
        <v>2876</v>
      </c>
      <c r="F1310" s="11" t="s">
        <v>2845</v>
      </c>
      <c r="G1310" s="12">
        <v>25880</v>
      </c>
      <c r="H1310" s="13">
        <v>27892</v>
      </c>
      <c r="I1310" s="14">
        <f t="shared" si="20"/>
        <v>53772</v>
      </c>
    </row>
    <row r="1311" spans="2:9" ht="13.5" customHeight="1">
      <c r="B1311" s="10">
        <v>2010002213</v>
      </c>
      <c r="C1311" s="10">
        <v>984053657</v>
      </c>
      <c r="D1311" s="11" t="s">
        <v>2839</v>
      </c>
      <c r="E1311" s="11" t="s">
        <v>2840</v>
      </c>
      <c r="F1311" s="11" t="s">
        <v>2841</v>
      </c>
      <c r="G1311" s="12">
        <v>25880</v>
      </c>
      <c r="H1311" s="13">
        <v>27892</v>
      </c>
      <c r="I1311" s="14">
        <f t="shared" si="20"/>
        <v>53772</v>
      </c>
    </row>
    <row r="1312" spans="2:9" ht="13.5" customHeight="1">
      <c r="B1312" s="10">
        <v>2010002219</v>
      </c>
      <c r="C1312" s="10">
        <v>983577725</v>
      </c>
      <c r="D1312" s="11" t="s">
        <v>3111</v>
      </c>
      <c r="E1312" s="11" t="s">
        <v>3112</v>
      </c>
      <c r="F1312" s="11" t="s">
        <v>3098</v>
      </c>
      <c r="G1312" s="12">
        <v>23610</v>
      </c>
      <c r="H1312" s="13">
        <v>23532</v>
      </c>
      <c r="I1312" s="14">
        <f t="shared" si="20"/>
        <v>47142</v>
      </c>
    </row>
    <row r="1313" spans="2:9" ht="13.5" customHeight="1">
      <c r="B1313" s="10">
        <v>2010002219</v>
      </c>
      <c r="C1313" s="10">
        <v>983790305</v>
      </c>
      <c r="D1313" s="11" t="s">
        <v>3102</v>
      </c>
      <c r="E1313" s="11" t="s">
        <v>3103</v>
      </c>
      <c r="F1313" s="11" t="s">
        <v>3098</v>
      </c>
      <c r="G1313" s="12">
        <v>23610</v>
      </c>
      <c r="H1313" s="13">
        <v>23532</v>
      </c>
      <c r="I1313" s="14">
        <f t="shared" si="20"/>
        <v>47142</v>
      </c>
    </row>
    <row r="1314" spans="2:9" ht="13.5" customHeight="1">
      <c r="B1314" s="10">
        <v>2010002219</v>
      </c>
      <c r="C1314" s="10">
        <v>989826573</v>
      </c>
      <c r="D1314" s="11" t="s">
        <v>3096</v>
      </c>
      <c r="E1314" s="11" t="s">
        <v>3097</v>
      </c>
      <c r="F1314" s="11" t="s">
        <v>3098</v>
      </c>
      <c r="G1314" s="12">
        <v>23610</v>
      </c>
      <c r="H1314" s="13">
        <v>23532</v>
      </c>
      <c r="I1314" s="14">
        <f t="shared" si="20"/>
        <v>47142</v>
      </c>
    </row>
    <row r="1315" spans="2:9" ht="13.5" customHeight="1">
      <c r="B1315" s="10">
        <v>2010002219</v>
      </c>
      <c r="C1315" s="10">
        <v>883752422</v>
      </c>
      <c r="D1315" s="11" t="s">
        <v>3144</v>
      </c>
      <c r="E1315" s="11" t="s">
        <v>3145</v>
      </c>
      <c r="F1315" s="11" t="s">
        <v>3098</v>
      </c>
      <c r="G1315" s="12">
        <v>23610</v>
      </c>
      <c r="H1315" s="13">
        <v>23532</v>
      </c>
      <c r="I1315" s="14">
        <f t="shared" si="20"/>
        <v>47142</v>
      </c>
    </row>
    <row r="1316" spans="2:9" ht="13.5" customHeight="1">
      <c r="B1316" s="10">
        <v>2010002219</v>
      </c>
      <c r="C1316" s="10">
        <v>983988962</v>
      </c>
      <c r="D1316" s="11" t="s">
        <v>3117</v>
      </c>
      <c r="E1316" s="11" t="s">
        <v>3118</v>
      </c>
      <c r="F1316" s="11" t="s">
        <v>3098</v>
      </c>
      <c r="G1316" s="12">
        <v>23610</v>
      </c>
      <c r="H1316" s="13">
        <v>23532</v>
      </c>
      <c r="I1316" s="14">
        <f t="shared" si="20"/>
        <v>47142</v>
      </c>
    </row>
    <row r="1317" spans="2:9" ht="13.5" customHeight="1">
      <c r="B1317" s="10">
        <v>2010002219</v>
      </c>
      <c r="C1317" s="10">
        <v>983894224</v>
      </c>
      <c r="D1317" s="11" t="s">
        <v>3121</v>
      </c>
      <c r="E1317" s="11" t="s">
        <v>3122</v>
      </c>
      <c r="F1317" s="11" t="s">
        <v>3123</v>
      </c>
      <c r="G1317" s="12">
        <v>23610</v>
      </c>
      <c r="H1317" s="13">
        <v>23532</v>
      </c>
      <c r="I1317" s="14">
        <f t="shared" si="20"/>
        <v>47142</v>
      </c>
    </row>
    <row r="1318" spans="2:9" ht="13.5" customHeight="1">
      <c r="B1318" s="10">
        <v>2010002219</v>
      </c>
      <c r="C1318" s="10">
        <v>979303785</v>
      </c>
      <c r="D1318" s="11" t="s">
        <v>3142</v>
      </c>
      <c r="E1318" s="11" t="s">
        <v>3143</v>
      </c>
      <c r="F1318" s="11" t="s">
        <v>3134</v>
      </c>
      <c r="G1318" s="12">
        <v>23610</v>
      </c>
      <c r="H1318" s="13">
        <v>23532</v>
      </c>
      <c r="I1318" s="14">
        <f t="shared" si="20"/>
        <v>47142</v>
      </c>
    </row>
    <row r="1319" spans="2:9" ht="13.5" customHeight="1">
      <c r="B1319" s="10">
        <v>2010002219</v>
      </c>
      <c r="C1319" s="10">
        <v>975441334</v>
      </c>
      <c r="D1319" s="11" t="s">
        <v>3133</v>
      </c>
      <c r="E1319" s="11" t="s">
        <v>81</v>
      </c>
      <c r="F1319" s="11" t="s">
        <v>3134</v>
      </c>
      <c r="G1319" s="12">
        <v>23610</v>
      </c>
      <c r="H1319" s="13">
        <v>23532</v>
      </c>
      <c r="I1319" s="14">
        <f t="shared" si="20"/>
        <v>47142</v>
      </c>
    </row>
    <row r="1320" spans="2:9" ht="13.5" customHeight="1">
      <c r="B1320" s="10">
        <v>2010002219</v>
      </c>
      <c r="C1320" s="10">
        <v>975512614</v>
      </c>
      <c r="D1320" s="11" t="s">
        <v>3135</v>
      </c>
      <c r="E1320" s="11" t="s">
        <v>3136</v>
      </c>
      <c r="F1320" s="11" t="s">
        <v>3137</v>
      </c>
      <c r="G1320" s="12">
        <v>23610</v>
      </c>
      <c r="H1320" s="13">
        <v>23532</v>
      </c>
      <c r="I1320" s="14">
        <f t="shared" si="20"/>
        <v>47142</v>
      </c>
    </row>
    <row r="1321" spans="2:9" ht="13.5" customHeight="1">
      <c r="B1321" s="10">
        <v>2010002213</v>
      </c>
      <c r="C1321" s="10">
        <v>983447139</v>
      </c>
      <c r="D1321" s="11" t="s">
        <v>2821</v>
      </c>
      <c r="E1321" s="11" t="s">
        <v>2822</v>
      </c>
      <c r="F1321" s="11" t="s">
        <v>2823</v>
      </c>
      <c r="G1321" s="12">
        <v>25880</v>
      </c>
      <c r="H1321" s="13">
        <v>27892</v>
      </c>
      <c r="I1321" s="14">
        <f t="shared" si="20"/>
        <v>53772</v>
      </c>
    </row>
    <row r="1322" spans="2:9" ht="13.5" customHeight="1">
      <c r="B1322" s="10">
        <v>2010002219</v>
      </c>
      <c r="C1322" s="10">
        <v>983398715</v>
      </c>
      <c r="D1322" s="11" t="s">
        <v>3115</v>
      </c>
      <c r="E1322" s="11" t="s">
        <v>3116</v>
      </c>
      <c r="F1322" s="11" t="s">
        <v>2823</v>
      </c>
      <c r="G1322" s="12">
        <v>23610</v>
      </c>
      <c r="H1322" s="13">
        <v>23532</v>
      </c>
      <c r="I1322" s="14">
        <f t="shared" si="20"/>
        <v>47142</v>
      </c>
    </row>
    <row r="1323" spans="2:9" ht="13.5" customHeight="1">
      <c r="B1323" s="10">
        <v>2010002219</v>
      </c>
      <c r="C1323" s="10">
        <v>986612181</v>
      </c>
      <c r="D1323" s="11" t="s">
        <v>3094</v>
      </c>
      <c r="E1323" s="11" t="s">
        <v>3095</v>
      </c>
      <c r="F1323" s="11" t="s">
        <v>2823</v>
      </c>
      <c r="G1323" s="12">
        <v>23610</v>
      </c>
      <c r="H1323" s="13">
        <v>23532</v>
      </c>
      <c r="I1323" s="14">
        <f t="shared" si="20"/>
        <v>47142</v>
      </c>
    </row>
    <row r="1324" spans="2:9" ht="13.5" customHeight="1">
      <c r="B1324" s="10">
        <v>2010002219</v>
      </c>
      <c r="C1324" s="10">
        <v>983981208</v>
      </c>
      <c r="D1324" s="11" t="s">
        <v>3126</v>
      </c>
      <c r="E1324" s="11" t="s">
        <v>3127</v>
      </c>
      <c r="F1324" s="11" t="s">
        <v>2823</v>
      </c>
      <c r="G1324" s="12">
        <v>23610</v>
      </c>
      <c r="H1324" s="13">
        <v>23532</v>
      </c>
      <c r="I1324" s="14">
        <f t="shared" si="20"/>
        <v>47142</v>
      </c>
    </row>
    <row r="1325" spans="2:9" ht="13.5" customHeight="1">
      <c r="B1325" s="10">
        <v>2010002213</v>
      </c>
      <c r="C1325" s="10">
        <v>992636475</v>
      </c>
      <c r="D1325" s="11" t="s">
        <v>2816</v>
      </c>
      <c r="E1325" s="11" t="s">
        <v>2817</v>
      </c>
      <c r="F1325" s="11" t="s">
        <v>2818</v>
      </c>
      <c r="G1325" s="12">
        <v>25880</v>
      </c>
      <c r="H1325" s="13">
        <v>27892</v>
      </c>
      <c r="I1325" s="14">
        <f t="shared" si="20"/>
        <v>53772</v>
      </c>
    </row>
    <row r="1326" spans="2:9" ht="13.5" customHeight="1">
      <c r="B1326" s="10">
        <v>2010002219</v>
      </c>
      <c r="C1326" s="10">
        <v>983372473</v>
      </c>
      <c r="D1326" s="11" t="s">
        <v>3113</v>
      </c>
      <c r="E1326" s="11" t="s">
        <v>1187</v>
      </c>
      <c r="F1326" s="11" t="s">
        <v>3114</v>
      </c>
      <c r="G1326" s="12">
        <v>23610</v>
      </c>
      <c r="H1326" s="13">
        <v>23532</v>
      </c>
      <c r="I1326" s="14">
        <f t="shared" si="20"/>
        <v>47142</v>
      </c>
    </row>
    <row r="1327" spans="2:9" ht="13.5" customHeight="1">
      <c r="B1327" s="10">
        <v>2010002219</v>
      </c>
      <c r="C1327" s="10">
        <v>879479452</v>
      </c>
      <c r="D1327" s="11" t="s">
        <v>3148</v>
      </c>
      <c r="E1327" s="11" t="s">
        <v>2630</v>
      </c>
      <c r="F1327" s="11" t="s">
        <v>3114</v>
      </c>
      <c r="G1327" s="12">
        <v>23610</v>
      </c>
      <c r="H1327" s="13">
        <v>23532</v>
      </c>
      <c r="I1327" s="14">
        <f t="shared" si="20"/>
        <v>47142</v>
      </c>
    </row>
    <row r="1328" spans="2:9" ht="13.5" customHeight="1">
      <c r="B1328" s="10">
        <v>2010002219</v>
      </c>
      <c r="C1328" s="10">
        <v>983915612</v>
      </c>
      <c r="D1328" s="11" t="s">
        <v>3124</v>
      </c>
      <c r="E1328" s="11" t="s">
        <v>831</v>
      </c>
      <c r="F1328" s="11" t="s">
        <v>3125</v>
      </c>
      <c r="G1328" s="12">
        <v>23610</v>
      </c>
      <c r="H1328" s="13">
        <v>23532</v>
      </c>
      <c r="I1328" s="14">
        <f t="shared" si="20"/>
        <v>47142</v>
      </c>
    </row>
    <row r="1329" spans="2:9" ht="13.5" customHeight="1">
      <c r="B1329" s="10">
        <v>2010002219</v>
      </c>
      <c r="C1329" s="10">
        <v>983767478</v>
      </c>
      <c r="D1329" s="11" t="s">
        <v>3099</v>
      </c>
      <c r="E1329" s="11" t="s">
        <v>3100</v>
      </c>
      <c r="F1329" s="11" t="s">
        <v>3101</v>
      </c>
      <c r="G1329" s="12">
        <v>23610</v>
      </c>
      <c r="H1329" s="13">
        <v>23532</v>
      </c>
      <c r="I1329" s="14">
        <f t="shared" si="20"/>
        <v>47142</v>
      </c>
    </row>
    <row r="1330" spans="2:9" ht="13.5" customHeight="1">
      <c r="B1330" s="10">
        <v>2010002219</v>
      </c>
      <c r="C1330" s="10">
        <v>984782055</v>
      </c>
      <c r="D1330" s="11" t="s">
        <v>3130</v>
      </c>
      <c r="E1330" s="11" t="s">
        <v>1613</v>
      </c>
      <c r="F1330" s="11" t="s">
        <v>3101</v>
      </c>
      <c r="G1330" s="12">
        <v>23610</v>
      </c>
      <c r="H1330" s="13">
        <v>23532</v>
      </c>
      <c r="I1330" s="14">
        <f t="shared" si="20"/>
        <v>47142</v>
      </c>
    </row>
    <row r="1331" spans="2:9" ht="13.5" customHeight="1">
      <c r="B1331" s="10">
        <v>2010002219</v>
      </c>
      <c r="C1331" s="10">
        <v>985557101</v>
      </c>
      <c r="D1331" s="11" t="s">
        <v>3091</v>
      </c>
      <c r="E1331" s="11" t="s">
        <v>3092</v>
      </c>
      <c r="F1331" s="11" t="s">
        <v>3093</v>
      </c>
      <c r="G1331" s="12">
        <v>23610</v>
      </c>
      <c r="H1331" s="13">
        <v>23532</v>
      </c>
      <c r="I1331" s="14">
        <f t="shared" si="20"/>
        <v>47142</v>
      </c>
    </row>
    <row r="1332" spans="2:9" ht="13.5" customHeight="1">
      <c r="B1332" s="10">
        <v>2010002219</v>
      </c>
      <c r="C1332" s="10">
        <v>993840696</v>
      </c>
      <c r="D1332" s="11" t="s">
        <v>3087</v>
      </c>
      <c r="E1332" s="11" t="s">
        <v>3088</v>
      </c>
      <c r="F1332" s="11" t="s">
        <v>92</v>
      </c>
      <c r="G1332" s="12">
        <v>23610</v>
      </c>
      <c r="H1332" s="13">
        <v>23532</v>
      </c>
      <c r="I1332" s="14">
        <f t="shared" si="20"/>
        <v>47142</v>
      </c>
    </row>
    <row r="1333" spans="2:9" ht="13.5" customHeight="1">
      <c r="B1333" s="10">
        <v>2010002357</v>
      </c>
      <c r="C1333" s="10">
        <v>984955022</v>
      </c>
      <c r="D1333" s="11" t="s">
        <v>6387</v>
      </c>
      <c r="E1333" s="11" t="s">
        <v>6388</v>
      </c>
      <c r="F1333" s="11" t="s">
        <v>92</v>
      </c>
      <c r="G1333" s="12">
        <v>72280</v>
      </c>
      <c r="H1333" s="13">
        <v>68453</v>
      </c>
      <c r="I1333" s="14">
        <f t="shared" si="20"/>
        <v>140733</v>
      </c>
    </row>
    <row r="1334" spans="2:9" ht="13.5" customHeight="1">
      <c r="B1334" s="10">
        <v>2010002357</v>
      </c>
      <c r="C1334" s="10">
        <v>983258166</v>
      </c>
      <c r="D1334" s="11" t="s">
        <v>6389</v>
      </c>
      <c r="E1334" s="11" t="s">
        <v>6390</v>
      </c>
      <c r="F1334" s="11" t="s">
        <v>92</v>
      </c>
      <c r="G1334" s="12">
        <v>72280</v>
      </c>
      <c r="H1334" s="13">
        <v>68453</v>
      </c>
      <c r="I1334" s="14">
        <f t="shared" si="20"/>
        <v>140733</v>
      </c>
    </row>
    <row r="1335" spans="2:9" ht="13.5" customHeight="1">
      <c r="B1335" s="10">
        <v>2010002357</v>
      </c>
      <c r="C1335" s="10">
        <v>982099390</v>
      </c>
      <c r="D1335" s="11" t="s">
        <v>6391</v>
      </c>
      <c r="E1335" s="11" t="s">
        <v>94</v>
      </c>
      <c r="F1335" s="11" t="s">
        <v>92</v>
      </c>
      <c r="G1335" s="12">
        <v>144560</v>
      </c>
      <c r="H1335" s="13">
        <v>136907</v>
      </c>
      <c r="I1335" s="14">
        <f t="shared" si="20"/>
        <v>281467</v>
      </c>
    </row>
    <row r="1336" spans="2:9" ht="13.5" customHeight="1">
      <c r="B1336" s="10">
        <v>2010002357</v>
      </c>
      <c r="C1336" s="10">
        <v>971305908</v>
      </c>
      <c r="D1336" s="11" t="s">
        <v>6392</v>
      </c>
      <c r="E1336" s="11" t="s">
        <v>83</v>
      </c>
      <c r="F1336" s="11" t="s">
        <v>92</v>
      </c>
      <c r="G1336" s="12">
        <v>72280</v>
      </c>
      <c r="H1336" s="13">
        <v>68453</v>
      </c>
      <c r="I1336" s="14">
        <f t="shared" si="20"/>
        <v>140733</v>
      </c>
    </row>
    <row r="1337" spans="2:9" ht="13.5" customHeight="1">
      <c r="B1337" s="10">
        <v>2010002357</v>
      </c>
      <c r="C1337" s="10">
        <v>986385746</v>
      </c>
      <c r="D1337" s="11" t="s">
        <v>6393</v>
      </c>
      <c r="E1337" s="11" t="s">
        <v>6394</v>
      </c>
      <c r="F1337" s="11" t="s">
        <v>92</v>
      </c>
      <c r="G1337" s="12">
        <v>72280</v>
      </c>
      <c r="H1337" s="13">
        <v>68453</v>
      </c>
      <c r="I1337" s="14">
        <f t="shared" si="20"/>
        <v>140733</v>
      </c>
    </row>
    <row r="1338" spans="2:9" ht="13.5" customHeight="1">
      <c r="B1338" s="10">
        <v>2010002357</v>
      </c>
      <c r="C1338" s="10">
        <v>984464517</v>
      </c>
      <c r="D1338" s="11" t="s">
        <v>6397</v>
      </c>
      <c r="E1338" s="11" t="s">
        <v>6398</v>
      </c>
      <c r="F1338" s="11" t="s">
        <v>92</v>
      </c>
      <c r="G1338" s="12">
        <v>72280</v>
      </c>
      <c r="H1338" s="13">
        <v>68453</v>
      </c>
      <c r="I1338" s="14">
        <f t="shared" si="20"/>
        <v>140733</v>
      </c>
    </row>
    <row r="1339" spans="2:9" ht="13.5" customHeight="1">
      <c r="B1339" s="10">
        <v>2010002357</v>
      </c>
      <c r="C1339" s="10">
        <v>976260295</v>
      </c>
      <c r="D1339" s="11" t="s">
        <v>6395</v>
      </c>
      <c r="E1339" s="11" t="s">
        <v>93</v>
      </c>
      <c r="F1339" s="11" t="s">
        <v>6396</v>
      </c>
      <c r="G1339" s="12">
        <v>72280</v>
      </c>
      <c r="H1339" s="13">
        <v>68453</v>
      </c>
      <c r="I1339" s="14">
        <f t="shared" si="20"/>
        <v>140733</v>
      </c>
    </row>
    <row r="1340" spans="2:9" ht="13.5" customHeight="1">
      <c r="B1340" s="10">
        <v>2010002364</v>
      </c>
      <c r="C1340" s="10">
        <v>981043030</v>
      </c>
      <c r="D1340" s="11" t="s">
        <v>5027</v>
      </c>
      <c r="E1340" s="11" t="s">
        <v>5028</v>
      </c>
      <c r="F1340" s="11" t="s">
        <v>5029</v>
      </c>
      <c r="G1340" s="12">
        <v>31725</v>
      </c>
      <c r="H1340" s="13">
        <v>37568</v>
      </c>
      <c r="I1340" s="14">
        <f t="shared" si="20"/>
        <v>69293</v>
      </c>
    </row>
    <row r="1341" spans="2:9" ht="13.5" customHeight="1">
      <c r="B1341" s="10">
        <v>2010002364</v>
      </c>
      <c r="C1341" s="10">
        <v>871306222</v>
      </c>
      <c r="D1341" s="11" t="s">
        <v>5033</v>
      </c>
      <c r="E1341" s="11"/>
      <c r="F1341" s="11" t="s">
        <v>5029</v>
      </c>
      <c r="G1341" s="12">
        <v>31725</v>
      </c>
      <c r="H1341" s="13">
        <v>37568</v>
      </c>
      <c r="I1341" s="14">
        <f t="shared" si="20"/>
        <v>69293</v>
      </c>
    </row>
    <row r="1342" spans="2:9" ht="13.5" customHeight="1">
      <c r="B1342" s="10">
        <v>2010002364</v>
      </c>
      <c r="C1342" s="10">
        <v>984350732</v>
      </c>
      <c r="D1342" s="11" t="s">
        <v>5056</v>
      </c>
      <c r="E1342" s="11" t="s">
        <v>5057</v>
      </c>
      <c r="F1342" s="11" t="s">
        <v>5032</v>
      </c>
      <c r="G1342" s="12">
        <v>31725</v>
      </c>
      <c r="H1342" s="13">
        <v>37568</v>
      </c>
      <c r="I1342" s="14">
        <f t="shared" si="20"/>
        <v>69293</v>
      </c>
    </row>
    <row r="1343" spans="2:9" ht="13.5" customHeight="1">
      <c r="B1343" s="10">
        <v>2010002364</v>
      </c>
      <c r="C1343" s="10">
        <v>983939791</v>
      </c>
      <c r="D1343" s="11" t="s">
        <v>5063</v>
      </c>
      <c r="E1343" s="11" t="s">
        <v>5064</v>
      </c>
      <c r="F1343" s="11" t="s">
        <v>5032</v>
      </c>
      <c r="G1343" s="12">
        <v>31725</v>
      </c>
      <c r="H1343" s="13">
        <v>37568</v>
      </c>
      <c r="I1343" s="14">
        <f t="shared" si="20"/>
        <v>69293</v>
      </c>
    </row>
    <row r="1344" spans="2:9" ht="13.5" customHeight="1">
      <c r="B1344" s="10">
        <v>2010002364</v>
      </c>
      <c r="C1344" s="10">
        <v>979487460</v>
      </c>
      <c r="D1344" s="11" t="s">
        <v>5030</v>
      </c>
      <c r="E1344" s="11" t="s">
        <v>5031</v>
      </c>
      <c r="F1344" s="11" t="s">
        <v>5032</v>
      </c>
      <c r="G1344" s="12">
        <v>31725</v>
      </c>
      <c r="H1344" s="13">
        <v>37568</v>
      </c>
      <c r="I1344" s="14">
        <f t="shared" si="20"/>
        <v>69293</v>
      </c>
    </row>
    <row r="1345" spans="2:9" ht="13.5" customHeight="1">
      <c r="B1345" s="10">
        <v>2010002364</v>
      </c>
      <c r="C1345" s="10">
        <v>975410897</v>
      </c>
      <c r="D1345" s="11" t="s">
        <v>5023</v>
      </c>
      <c r="E1345" s="11" t="s">
        <v>2151</v>
      </c>
      <c r="F1345" s="11" t="s">
        <v>129</v>
      </c>
      <c r="G1345" s="12">
        <v>31725</v>
      </c>
      <c r="H1345" s="13">
        <v>37568</v>
      </c>
      <c r="I1345" s="14">
        <f t="shared" si="20"/>
        <v>69293</v>
      </c>
    </row>
    <row r="1346" spans="2:9" ht="13.5" customHeight="1">
      <c r="B1346" s="10">
        <v>2010002364</v>
      </c>
      <c r="C1346" s="10">
        <v>983394841</v>
      </c>
      <c r="D1346" s="11" t="s">
        <v>5040</v>
      </c>
      <c r="E1346" s="11" t="s">
        <v>831</v>
      </c>
      <c r="F1346" s="11" t="s">
        <v>129</v>
      </c>
      <c r="G1346" s="12">
        <v>31725</v>
      </c>
      <c r="H1346" s="13">
        <v>37568</v>
      </c>
      <c r="I1346" s="14">
        <f aca="true" t="shared" si="21" ref="I1346:I1409">SUM(G1346+H1346)</f>
        <v>69293</v>
      </c>
    </row>
    <row r="1347" spans="2:9" ht="13.5" customHeight="1">
      <c r="B1347" s="10">
        <v>2010002364</v>
      </c>
      <c r="C1347" s="10">
        <v>975651592</v>
      </c>
      <c r="D1347" s="11" t="s">
        <v>5022</v>
      </c>
      <c r="E1347" s="11" t="s">
        <v>231</v>
      </c>
      <c r="F1347" s="11" t="s">
        <v>129</v>
      </c>
      <c r="G1347" s="12">
        <v>31725</v>
      </c>
      <c r="H1347" s="13">
        <v>37568</v>
      </c>
      <c r="I1347" s="14">
        <f t="shared" si="21"/>
        <v>69293</v>
      </c>
    </row>
    <row r="1348" spans="2:9" ht="13.5" customHeight="1">
      <c r="B1348" s="10">
        <v>2010002364</v>
      </c>
      <c r="C1348" s="10">
        <v>983604420</v>
      </c>
      <c r="D1348" s="11" t="s">
        <v>5047</v>
      </c>
      <c r="E1348" s="11" t="s">
        <v>1746</v>
      </c>
      <c r="F1348" s="11" t="s">
        <v>129</v>
      </c>
      <c r="G1348" s="12">
        <v>31725</v>
      </c>
      <c r="H1348" s="13">
        <v>37568</v>
      </c>
      <c r="I1348" s="14">
        <f t="shared" si="21"/>
        <v>69293</v>
      </c>
    </row>
    <row r="1349" spans="2:9" ht="13.5" customHeight="1">
      <c r="B1349" s="10">
        <v>2010002364</v>
      </c>
      <c r="C1349" s="10">
        <v>981052749</v>
      </c>
      <c r="D1349" s="11" t="s">
        <v>5024</v>
      </c>
      <c r="E1349" s="11" t="s">
        <v>5025</v>
      </c>
      <c r="F1349" s="11" t="s">
        <v>5026</v>
      </c>
      <c r="G1349" s="12">
        <v>31725</v>
      </c>
      <c r="H1349" s="13">
        <v>37568</v>
      </c>
      <c r="I1349" s="14">
        <f t="shared" si="21"/>
        <v>69293</v>
      </c>
    </row>
    <row r="1350" spans="2:9" ht="13.5" customHeight="1">
      <c r="B1350" s="10">
        <v>2010002364</v>
      </c>
      <c r="C1350" s="10">
        <v>984063369</v>
      </c>
      <c r="D1350" s="11" t="s">
        <v>5058</v>
      </c>
      <c r="E1350" s="11" t="s">
        <v>1532</v>
      </c>
      <c r="F1350" s="11" t="s">
        <v>5026</v>
      </c>
      <c r="G1350" s="12">
        <v>31725</v>
      </c>
      <c r="H1350" s="13">
        <v>37568</v>
      </c>
      <c r="I1350" s="14">
        <f t="shared" si="21"/>
        <v>69293</v>
      </c>
    </row>
    <row r="1351" spans="2:9" ht="13.5" customHeight="1">
      <c r="B1351" s="10">
        <v>2010002364</v>
      </c>
      <c r="C1351" s="10">
        <v>878656202</v>
      </c>
      <c r="D1351" s="11" t="s">
        <v>5034</v>
      </c>
      <c r="E1351" s="11" t="s">
        <v>4129</v>
      </c>
      <c r="F1351" s="11" t="s">
        <v>5026</v>
      </c>
      <c r="G1351" s="12">
        <v>31725</v>
      </c>
      <c r="H1351" s="13">
        <v>37568</v>
      </c>
      <c r="I1351" s="14">
        <f t="shared" si="21"/>
        <v>69293</v>
      </c>
    </row>
    <row r="1352" spans="2:9" ht="13.5" customHeight="1">
      <c r="B1352" s="10">
        <v>2010002364</v>
      </c>
      <c r="C1352" s="10">
        <v>983882641</v>
      </c>
      <c r="D1352" s="11" t="s">
        <v>5052</v>
      </c>
      <c r="E1352" s="11" t="s">
        <v>5053</v>
      </c>
      <c r="F1352" s="11" t="s">
        <v>5026</v>
      </c>
      <c r="G1352" s="12">
        <v>31725</v>
      </c>
      <c r="H1352" s="13">
        <v>37568</v>
      </c>
      <c r="I1352" s="14">
        <f t="shared" si="21"/>
        <v>69293</v>
      </c>
    </row>
    <row r="1353" spans="2:9" ht="13.5" customHeight="1">
      <c r="B1353" s="10">
        <v>2010002364</v>
      </c>
      <c r="C1353" s="10">
        <v>983577326</v>
      </c>
      <c r="D1353" s="11" t="s">
        <v>5048</v>
      </c>
      <c r="E1353" s="11"/>
      <c r="F1353" s="11" t="s">
        <v>5049</v>
      </c>
      <c r="G1353" s="12">
        <v>31725</v>
      </c>
      <c r="H1353" s="13">
        <v>37568</v>
      </c>
      <c r="I1353" s="14">
        <f t="shared" si="21"/>
        <v>69293</v>
      </c>
    </row>
    <row r="1354" spans="2:9" ht="13.5" customHeight="1">
      <c r="B1354" s="10">
        <v>2010002364</v>
      </c>
      <c r="C1354" s="10">
        <v>984063946</v>
      </c>
      <c r="D1354" s="11" t="s">
        <v>5059</v>
      </c>
      <c r="E1354" s="11" t="s">
        <v>5060</v>
      </c>
      <c r="F1354" s="11" t="s">
        <v>5043</v>
      </c>
      <c r="G1354" s="12">
        <v>31725</v>
      </c>
      <c r="H1354" s="13">
        <v>37568</v>
      </c>
      <c r="I1354" s="14">
        <f t="shared" si="21"/>
        <v>69293</v>
      </c>
    </row>
    <row r="1355" spans="2:9" ht="13.5" customHeight="1">
      <c r="B1355" s="10">
        <v>2010002364</v>
      </c>
      <c r="C1355" s="10">
        <v>983958915</v>
      </c>
      <c r="D1355" s="11" t="s">
        <v>5061</v>
      </c>
      <c r="E1355" s="11" t="s">
        <v>5062</v>
      </c>
      <c r="F1355" s="11" t="s">
        <v>5043</v>
      </c>
      <c r="G1355" s="12">
        <v>31725</v>
      </c>
      <c r="H1355" s="13">
        <v>37568</v>
      </c>
      <c r="I1355" s="14">
        <f t="shared" si="21"/>
        <v>69293</v>
      </c>
    </row>
    <row r="1356" spans="2:9" ht="13.5" customHeight="1">
      <c r="B1356" s="10">
        <v>2010002364</v>
      </c>
      <c r="C1356" s="10">
        <v>983406580</v>
      </c>
      <c r="D1356" s="11" t="s">
        <v>5041</v>
      </c>
      <c r="E1356" s="11" t="s">
        <v>5042</v>
      </c>
      <c r="F1356" s="11" t="s">
        <v>5043</v>
      </c>
      <c r="G1356" s="12">
        <v>31725</v>
      </c>
      <c r="H1356" s="13">
        <v>37568</v>
      </c>
      <c r="I1356" s="14">
        <f t="shared" si="21"/>
        <v>69293</v>
      </c>
    </row>
    <row r="1357" spans="2:9" ht="13.5" customHeight="1">
      <c r="B1357" s="10">
        <v>2010002364</v>
      </c>
      <c r="C1357" s="10">
        <v>975572528</v>
      </c>
      <c r="D1357" s="11" t="s">
        <v>5019</v>
      </c>
      <c r="E1357" s="11" t="s">
        <v>5020</v>
      </c>
      <c r="F1357" s="11" t="s">
        <v>5021</v>
      </c>
      <c r="G1357" s="12">
        <v>31725</v>
      </c>
      <c r="H1357" s="13">
        <v>37568</v>
      </c>
      <c r="I1357" s="14">
        <f t="shared" si="21"/>
        <v>69293</v>
      </c>
    </row>
    <row r="1358" spans="2:9" ht="13.5" customHeight="1">
      <c r="B1358" s="10">
        <v>2010002364</v>
      </c>
      <c r="C1358" s="10">
        <v>992427949</v>
      </c>
      <c r="D1358" s="11" t="s">
        <v>5065</v>
      </c>
      <c r="E1358" s="11" t="s">
        <v>4129</v>
      </c>
      <c r="F1358" s="11" t="s">
        <v>5051</v>
      </c>
      <c r="G1358" s="12">
        <v>31725</v>
      </c>
      <c r="H1358" s="13">
        <v>37568</v>
      </c>
      <c r="I1358" s="14">
        <f t="shared" si="21"/>
        <v>69293</v>
      </c>
    </row>
    <row r="1359" spans="2:9" ht="13.5" customHeight="1">
      <c r="B1359" s="10">
        <v>2010002364</v>
      </c>
      <c r="C1359" s="10">
        <v>983796540</v>
      </c>
      <c r="D1359" s="11" t="s">
        <v>5050</v>
      </c>
      <c r="E1359" s="11" t="s">
        <v>519</v>
      </c>
      <c r="F1359" s="11" t="s">
        <v>5051</v>
      </c>
      <c r="G1359" s="12">
        <v>31725</v>
      </c>
      <c r="H1359" s="13">
        <v>37568</v>
      </c>
      <c r="I1359" s="14">
        <f t="shared" si="21"/>
        <v>69293</v>
      </c>
    </row>
    <row r="1360" spans="2:9" ht="13.5" customHeight="1">
      <c r="B1360" s="10">
        <v>2010002364</v>
      </c>
      <c r="C1360" s="10">
        <v>983800777</v>
      </c>
      <c r="D1360" s="11" t="s">
        <v>5054</v>
      </c>
      <c r="E1360" s="11" t="s">
        <v>5055</v>
      </c>
      <c r="F1360" s="11" t="s">
        <v>5037</v>
      </c>
      <c r="G1360" s="12">
        <v>31725</v>
      </c>
      <c r="H1360" s="13">
        <v>37568</v>
      </c>
      <c r="I1360" s="14">
        <f t="shared" si="21"/>
        <v>69293</v>
      </c>
    </row>
    <row r="1361" spans="2:9" ht="13.5" customHeight="1">
      <c r="B1361" s="10">
        <v>2010002364</v>
      </c>
      <c r="C1361" s="10">
        <v>983139922</v>
      </c>
      <c r="D1361" s="11" t="s">
        <v>5035</v>
      </c>
      <c r="E1361" s="11" t="s">
        <v>5036</v>
      </c>
      <c r="F1361" s="11" t="s">
        <v>5037</v>
      </c>
      <c r="G1361" s="12">
        <v>31725</v>
      </c>
      <c r="H1361" s="13">
        <v>37568</v>
      </c>
      <c r="I1361" s="14">
        <f t="shared" si="21"/>
        <v>69293</v>
      </c>
    </row>
    <row r="1362" spans="2:9" ht="13.5" customHeight="1">
      <c r="B1362" s="10">
        <v>2010002364</v>
      </c>
      <c r="C1362" s="10">
        <v>983252826</v>
      </c>
      <c r="D1362" s="11" t="s">
        <v>5038</v>
      </c>
      <c r="E1362" s="11" t="s">
        <v>5039</v>
      </c>
      <c r="F1362" s="11" t="s">
        <v>5037</v>
      </c>
      <c r="G1362" s="12">
        <v>31725</v>
      </c>
      <c r="H1362" s="13">
        <v>37568</v>
      </c>
      <c r="I1362" s="14">
        <f t="shared" si="21"/>
        <v>69293</v>
      </c>
    </row>
    <row r="1363" spans="2:9" ht="13.5" customHeight="1">
      <c r="B1363" s="10">
        <v>2010002363</v>
      </c>
      <c r="C1363" s="10">
        <v>975575802</v>
      </c>
      <c r="D1363" s="11" t="s">
        <v>5016</v>
      </c>
      <c r="E1363" s="11" t="s">
        <v>5017</v>
      </c>
      <c r="F1363" s="11" t="s">
        <v>5018</v>
      </c>
      <c r="G1363" s="12">
        <v>55626</v>
      </c>
      <c r="H1363" s="13">
        <v>56045</v>
      </c>
      <c r="I1363" s="14">
        <f t="shared" si="21"/>
        <v>111671</v>
      </c>
    </row>
    <row r="1364" spans="2:9" ht="13.5" customHeight="1">
      <c r="B1364" s="10">
        <v>2010002088</v>
      </c>
      <c r="C1364" s="10">
        <v>985067716</v>
      </c>
      <c r="D1364" s="11" t="s">
        <v>693</v>
      </c>
      <c r="E1364" s="11" t="s">
        <v>694</v>
      </c>
      <c r="F1364" s="11" t="s">
        <v>695</v>
      </c>
      <c r="G1364" s="12">
        <v>46454</v>
      </c>
      <c r="H1364" s="13">
        <v>41125</v>
      </c>
      <c r="I1364" s="14">
        <f t="shared" si="21"/>
        <v>87579</v>
      </c>
    </row>
    <row r="1365" spans="2:9" ht="13.5" customHeight="1">
      <c r="B1365" s="10">
        <v>2010002088</v>
      </c>
      <c r="C1365" s="10">
        <v>984054386</v>
      </c>
      <c r="D1365" s="11" t="s">
        <v>724</v>
      </c>
      <c r="E1365" s="11" t="s">
        <v>725</v>
      </c>
      <c r="F1365" s="11" t="s">
        <v>695</v>
      </c>
      <c r="G1365" s="12">
        <v>46454</v>
      </c>
      <c r="H1365" s="13">
        <v>41125</v>
      </c>
      <c r="I1365" s="14">
        <f t="shared" si="21"/>
        <v>87579</v>
      </c>
    </row>
    <row r="1366" spans="2:9" ht="13.5" customHeight="1">
      <c r="B1366" s="10">
        <v>2010002109</v>
      </c>
      <c r="C1366" s="10">
        <v>981511417</v>
      </c>
      <c r="D1366" s="11" t="s">
        <v>1076</v>
      </c>
      <c r="E1366" s="11" t="s">
        <v>1077</v>
      </c>
      <c r="F1366" s="11" t="s">
        <v>695</v>
      </c>
      <c r="G1366" s="12">
        <v>56848</v>
      </c>
      <c r="H1366" s="13">
        <v>53516</v>
      </c>
      <c r="I1366" s="14">
        <f t="shared" si="21"/>
        <v>110364</v>
      </c>
    </row>
    <row r="1367" spans="2:9" ht="13.5" customHeight="1">
      <c r="B1367" s="10">
        <v>2010002156</v>
      </c>
      <c r="C1367" s="10">
        <v>984066589</v>
      </c>
      <c r="D1367" s="11" t="s">
        <v>1755</v>
      </c>
      <c r="E1367" s="11" t="s">
        <v>1756</v>
      </c>
      <c r="F1367" s="11" t="s">
        <v>695</v>
      </c>
      <c r="G1367" s="12">
        <v>32450</v>
      </c>
      <c r="H1367" s="13">
        <v>27622</v>
      </c>
      <c r="I1367" s="14">
        <f t="shared" si="21"/>
        <v>60072</v>
      </c>
    </row>
    <row r="1368" spans="2:9" ht="13.5" customHeight="1">
      <c r="B1368" s="10">
        <v>2011000511</v>
      </c>
      <c r="C1368" s="10">
        <v>974916754</v>
      </c>
      <c r="D1368" s="11" t="s">
        <v>5979</v>
      </c>
      <c r="E1368" s="11" t="s">
        <v>5980</v>
      </c>
      <c r="F1368" s="11" t="s">
        <v>695</v>
      </c>
      <c r="G1368" s="12"/>
      <c r="H1368" s="13">
        <v>98085</v>
      </c>
      <c r="I1368" s="14">
        <f t="shared" si="21"/>
        <v>98085</v>
      </c>
    </row>
    <row r="1369" spans="2:9" ht="13.5" customHeight="1">
      <c r="B1369" s="10">
        <v>2011000576</v>
      </c>
      <c r="C1369" s="10">
        <v>974916754</v>
      </c>
      <c r="D1369" s="11" t="s">
        <v>5979</v>
      </c>
      <c r="E1369" s="11" t="s">
        <v>5980</v>
      </c>
      <c r="F1369" s="11" t="s">
        <v>695</v>
      </c>
      <c r="G1369" s="12"/>
      <c r="H1369" s="13">
        <v>83198</v>
      </c>
      <c r="I1369" s="14">
        <f t="shared" si="21"/>
        <v>83198</v>
      </c>
    </row>
    <row r="1370" spans="2:9" ht="13.5" customHeight="1">
      <c r="B1370" s="10">
        <v>2010002088</v>
      </c>
      <c r="C1370" s="10">
        <v>983617948</v>
      </c>
      <c r="D1370" s="11" t="s">
        <v>711</v>
      </c>
      <c r="E1370" s="11" t="s">
        <v>712</v>
      </c>
      <c r="F1370" s="11" t="s">
        <v>713</v>
      </c>
      <c r="G1370" s="12">
        <v>46454</v>
      </c>
      <c r="H1370" s="13">
        <v>41125</v>
      </c>
      <c r="I1370" s="14">
        <f t="shared" si="21"/>
        <v>87579</v>
      </c>
    </row>
    <row r="1371" spans="2:9" ht="13.5" customHeight="1">
      <c r="B1371" s="10">
        <v>2010002156</v>
      </c>
      <c r="C1371" s="10">
        <v>970022562</v>
      </c>
      <c r="D1371" s="11" t="s">
        <v>1731</v>
      </c>
      <c r="E1371" s="11" t="s">
        <v>1732</v>
      </c>
      <c r="F1371" s="11" t="s">
        <v>713</v>
      </c>
      <c r="G1371" s="12">
        <v>32450</v>
      </c>
      <c r="H1371" s="13">
        <v>27622</v>
      </c>
      <c r="I1371" s="14">
        <f t="shared" si="21"/>
        <v>60072</v>
      </c>
    </row>
    <row r="1372" spans="2:9" ht="13.5" customHeight="1">
      <c r="B1372" s="10">
        <v>2010002088</v>
      </c>
      <c r="C1372" s="10">
        <v>983834493</v>
      </c>
      <c r="D1372" s="11" t="s">
        <v>708</v>
      </c>
      <c r="E1372" s="11" t="s">
        <v>709</v>
      </c>
      <c r="F1372" s="11" t="s">
        <v>710</v>
      </c>
      <c r="G1372" s="12">
        <v>46454</v>
      </c>
      <c r="H1372" s="13">
        <v>41125</v>
      </c>
      <c r="I1372" s="14">
        <f t="shared" si="21"/>
        <v>87579</v>
      </c>
    </row>
    <row r="1373" spans="2:9" ht="13.5" customHeight="1">
      <c r="B1373" s="10">
        <v>2010002109</v>
      </c>
      <c r="C1373" s="10">
        <v>983885144</v>
      </c>
      <c r="D1373" s="11" t="s">
        <v>1092</v>
      </c>
      <c r="E1373" s="11" t="s">
        <v>1093</v>
      </c>
      <c r="F1373" s="11" t="s">
        <v>710</v>
      </c>
      <c r="G1373" s="12">
        <v>56848</v>
      </c>
      <c r="H1373" s="13">
        <v>53516</v>
      </c>
      <c r="I1373" s="14">
        <f t="shared" si="21"/>
        <v>110364</v>
      </c>
    </row>
    <row r="1374" spans="2:9" ht="13.5" customHeight="1">
      <c r="B1374" s="10">
        <v>2010002156</v>
      </c>
      <c r="C1374" s="10">
        <v>975576205</v>
      </c>
      <c r="D1374" s="11" t="s">
        <v>1743</v>
      </c>
      <c r="E1374" s="11" t="s">
        <v>1744</v>
      </c>
      <c r="F1374" s="11" t="s">
        <v>710</v>
      </c>
      <c r="G1374" s="12">
        <v>32450</v>
      </c>
      <c r="H1374" s="13">
        <v>27622</v>
      </c>
      <c r="I1374" s="14">
        <f t="shared" si="21"/>
        <v>60072</v>
      </c>
    </row>
    <row r="1375" spans="2:9" ht="13.5" customHeight="1">
      <c r="B1375" s="10">
        <v>2010002156</v>
      </c>
      <c r="C1375" s="10">
        <v>984824025</v>
      </c>
      <c r="D1375" s="11" t="s">
        <v>1751</v>
      </c>
      <c r="E1375" s="11" t="s">
        <v>1750</v>
      </c>
      <c r="F1375" s="11" t="s">
        <v>710</v>
      </c>
      <c r="G1375" s="12">
        <v>32450</v>
      </c>
      <c r="H1375" s="13">
        <v>27622</v>
      </c>
      <c r="I1375" s="14">
        <f t="shared" si="21"/>
        <v>60072</v>
      </c>
    </row>
    <row r="1376" spans="2:9" ht="13.5" customHeight="1">
      <c r="B1376" s="10">
        <v>2010002156</v>
      </c>
      <c r="C1376" s="10">
        <v>984158041</v>
      </c>
      <c r="D1376" s="11" t="s">
        <v>1754</v>
      </c>
      <c r="E1376" s="11" t="s">
        <v>1750</v>
      </c>
      <c r="F1376" s="11" t="s">
        <v>710</v>
      </c>
      <c r="G1376" s="12">
        <v>32450</v>
      </c>
      <c r="H1376" s="13">
        <v>27622</v>
      </c>
      <c r="I1376" s="14">
        <f t="shared" si="21"/>
        <v>60072</v>
      </c>
    </row>
    <row r="1377" spans="2:9" ht="13.5" customHeight="1">
      <c r="B1377" s="10">
        <v>2010002156</v>
      </c>
      <c r="C1377" s="10">
        <v>971538376</v>
      </c>
      <c r="D1377" s="11" t="s">
        <v>1748</v>
      </c>
      <c r="E1377" s="11" t="s">
        <v>1737</v>
      </c>
      <c r="F1377" s="11" t="s">
        <v>710</v>
      </c>
      <c r="G1377" s="12">
        <v>32450</v>
      </c>
      <c r="H1377" s="13">
        <v>27622</v>
      </c>
      <c r="I1377" s="14">
        <f t="shared" si="21"/>
        <v>60072</v>
      </c>
    </row>
    <row r="1378" spans="2:9" ht="13.5" customHeight="1">
      <c r="B1378" s="10">
        <v>2010002156</v>
      </c>
      <c r="C1378" s="10">
        <v>971307595</v>
      </c>
      <c r="D1378" s="11" t="s">
        <v>1736</v>
      </c>
      <c r="E1378" s="11" t="s">
        <v>1737</v>
      </c>
      <c r="F1378" s="11" t="s">
        <v>710</v>
      </c>
      <c r="G1378" s="12">
        <v>32450</v>
      </c>
      <c r="H1378" s="13">
        <v>27622</v>
      </c>
      <c r="I1378" s="14">
        <f t="shared" si="21"/>
        <v>60072</v>
      </c>
    </row>
    <row r="1379" spans="2:9" ht="13.5" customHeight="1">
      <c r="B1379" s="10">
        <v>2010002156</v>
      </c>
      <c r="C1379" s="10">
        <v>883456912</v>
      </c>
      <c r="D1379" s="11" t="s">
        <v>1725</v>
      </c>
      <c r="E1379" s="11" t="s">
        <v>1726</v>
      </c>
      <c r="F1379" s="11" t="s">
        <v>710</v>
      </c>
      <c r="G1379" s="12">
        <v>32450</v>
      </c>
      <c r="H1379" s="13">
        <v>27622</v>
      </c>
      <c r="I1379" s="14">
        <f t="shared" si="21"/>
        <v>60072</v>
      </c>
    </row>
    <row r="1380" spans="2:9" ht="13.5" customHeight="1">
      <c r="B1380" s="10">
        <v>2010002156</v>
      </c>
      <c r="C1380" s="10">
        <v>984695586</v>
      </c>
      <c r="D1380" s="11" t="s">
        <v>1749</v>
      </c>
      <c r="E1380" s="11" t="s">
        <v>1750</v>
      </c>
      <c r="F1380" s="11" t="s">
        <v>710</v>
      </c>
      <c r="G1380" s="12">
        <v>32450</v>
      </c>
      <c r="H1380" s="13">
        <v>27622</v>
      </c>
      <c r="I1380" s="14">
        <f t="shared" si="21"/>
        <v>60072</v>
      </c>
    </row>
    <row r="1381" spans="2:9" ht="13.5" customHeight="1">
      <c r="B1381" s="10">
        <v>2010002287</v>
      </c>
      <c r="C1381" s="10">
        <v>982928818</v>
      </c>
      <c r="D1381" s="11" t="s">
        <v>3929</v>
      </c>
      <c r="E1381" s="11" t="s">
        <v>3930</v>
      </c>
      <c r="F1381" s="11" t="s">
        <v>710</v>
      </c>
      <c r="G1381" s="12">
        <v>64131</v>
      </c>
      <c r="H1381" s="13">
        <v>72700</v>
      </c>
      <c r="I1381" s="14">
        <f t="shared" si="21"/>
        <v>136831</v>
      </c>
    </row>
    <row r="1382" spans="2:9" ht="13.5" customHeight="1">
      <c r="B1382" s="10">
        <v>2010002293</v>
      </c>
      <c r="C1382" s="10">
        <v>971538376</v>
      </c>
      <c r="D1382" s="11" t="s">
        <v>1748</v>
      </c>
      <c r="E1382" s="11" t="s">
        <v>1737</v>
      </c>
      <c r="F1382" s="11" t="s">
        <v>710</v>
      </c>
      <c r="G1382" s="12">
        <v>48727</v>
      </c>
      <c r="H1382" s="13">
        <v>50540</v>
      </c>
      <c r="I1382" s="14">
        <f t="shared" si="21"/>
        <v>99267</v>
      </c>
    </row>
    <row r="1383" spans="2:9" ht="13.5" customHeight="1">
      <c r="B1383" s="10">
        <v>2010002293</v>
      </c>
      <c r="C1383" s="10">
        <v>875569252</v>
      </c>
      <c r="D1383" s="11" t="s">
        <v>4061</v>
      </c>
      <c r="E1383" s="11" t="s">
        <v>4062</v>
      </c>
      <c r="F1383" s="11" t="s">
        <v>710</v>
      </c>
      <c r="G1383" s="12">
        <v>24364</v>
      </c>
      <c r="H1383" s="13">
        <v>25270</v>
      </c>
      <c r="I1383" s="14">
        <f t="shared" si="21"/>
        <v>49634</v>
      </c>
    </row>
    <row r="1384" spans="2:9" ht="13.5" customHeight="1">
      <c r="B1384" s="10">
        <v>2011000594</v>
      </c>
      <c r="C1384" s="10">
        <v>975650774</v>
      </c>
      <c r="D1384" s="11" t="s">
        <v>6175</v>
      </c>
      <c r="E1384" s="11" t="s">
        <v>6176</v>
      </c>
      <c r="F1384" s="11" t="s">
        <v>710</v>
      </c>
      <c r="G1384" s="12"/>
      <c r="H1384" s="13">
        <v>190942</v>
      </c>
      <c r="I1384" s="14">
        <f t="shared" si="21"/>
        <v>190942</v>
      </c>
    </row>
    <row r="1385" spans="2:9" ht="13.5" customHeight="1">
      <c r="B1385" s="10">
        <v>2010002109</v>
      </c>
      <c r="C1385" s="10">
        <v>970492291</v>
      </c>
      <c r="D1385" s="11" t="s">
        <v>1091</v>
      </c>
      <c r="E1385" s="11" t="s">
        <v>1087</v>
      </c>
      <c r="F1385" s="11" t="s">
        <v>1088</v>
      </c>
      <c r="G1385" s="12">
        <v>56848</v>
      </c>
      <c r="H1385" s="13">
        <v>53516</v>
      </c>
      <c r="I1385" s="14">
        <f t="shared" si="21"/>
        <v>110364</v>
      </c>
    </row>
    <row r="1386" spans="2:9" ht="13.5" customHeight="1">
      <c r="B1386" s="10">
        <v>2010002109</v>
      </c>
      <c r="C1386" s="10">
        <v>970172688</v>
      </c>
      <c r="D1386" s="11" t="s">
        <v>1086</v>
      </c>
      <c r="E1386" s="11" t="s">
        <v>1087</v>
      </c>
      <c r="F1386" s="11" t="s">
        <v>1088</v>
      </c>
      <c r="G1386" s="12">
        <v>56848</v>
      </c>
      <c r="H1386" s="13">
        <v>53516</v>
      </c>
      <c r="I1386" s="14">
        <f t="shared" si="21"/>
        <v>110364</v>
      </c>
    </row>
    <row r="1387" spans="2:9" ht="13.5" customHeight="1">
      <c r="B1387" s="10">
        <v>2010002287</v>
      </c>
      <c r="C1387" s="10">
        <v>984963408</v>
      </c>
      <c r="D1387" s="11" t="s">
        <v>3933</v>
      </c>
      <c r="E1387" s="11" t="s">
        <v>1087</v>
      </c>
      <c r="F1387" s="11" t="s">
        <v>1088</v>
      </c>
      <c r="G1387" s="12">
        <v>64131</v>
      </c>
      <c r="H1387" s="13">
        <v>72700</v>
      </c>
      <c r="I1387" s="14">
        <f t="shared" si="21"/>
        <v>136831</v>
      </c>
    </row>
    <row r="1388" spans="2:9" ht="13.5" customHeight="1">
      <c r="B1388" s="10">
        <v>2010002339</v>
      </c>
      <c r="C1388" s="10">
        <v>884920582</v>
      </c>
      <c r="D1388" s="11" t="s">
        <v>4635</v>
      </c>
      <c r="E1388" s="11" t="s">
        <v>1087</v>
      </c>
      <c r="F1388" s="11" t="s">
        <v>1088</v>
      </c>
      <c r="G1388" s="12">
        <v>146385</v>
      </c>
      <c r="H1388" s="13">
        <v>146382</v>
      </c>
      <c r="I1388" s="14">
        <f t="shared" si="21"/>
        <v>292767</v>
      </c>
    </row>
    <row r="1389" spans="2:9" ht="13.5" customHeight="1">
      <c r="B1389" s="10">
        <v>2010002339</v>
      </c>
      <c r="C1389" s="10">
        <v>970492291</v>
      </c>
      <c r="D1389" s="11" t="s">
        <v>1091</v>
      </c>
      <c r="E1389" s="11" t="s">
        <v>1087</v>
      </c>
      <c r="F1389" s="11" t="s">
        <v>1088</v>
      </c>
      <c r="G1389" s="12">
        <v>146385</v>
      </c>
      <c r="H1389" s="13">
        <v>146382</v>
      </c>
      <c r="I1389" s="14">
        <f t="shared" si="21"/>
        <v>292767</v>
      </c>
    </row>
    <row r="1390" spans="2:9" ht="13.5" customHeight="1">
      <c r="B1390" s="10">
        <v>2011000511</v>
      </c>
      <c r="C1390" s="10">
        <v>983607845</v>
      </c>
      <c r="D1390" s="11" t="s">
        <v>5981</v>
      </c>
      <c r="E1390" s="11" t="s">
        <v>5982</v>
      </c>
      <c r="F1390" s="11" t="s">
        <v>1088</v>
      </c>
      <c r="G1390" s="12"/>
      <c r="H1390" s="13">
        <v>98085</v>
      </c>
      <c r="I1390" s="14">
        <f t="shared" si="21"/>
        <v>98085</v>
      </c>
    </row>
    <row r="1391" spans="2:9" ht="13.5" customHeight="1">
      <c r="B1391" s="10">
        <v>2010002088</v>
      </c>
      <c r="C1391" s="10">
        <v>989466720</v>
      </c>
      <c r="D1391" s="11" t="s">
        <v>697</v>
      </c>
      <c r="E1391" s="11" t="s">
        <v>698</v>
      </c>
      <c r="F1391" s="11" t="s">
        <v>699</v>
      </c>
      <c r="G1391" s="12">
        <v>46454</v>
      </c>
      <c r="H1391" s="13">
        <v>41125</v>
      </c>
      <c r="I1391" s="14">
        <f t="shared" si="21"/>
        <v>87579</v>
      </c>
    </row>
    <row r="1392" spans="2:9" ht="13.5" customHeight="1">
      <c r="B1392" s="10">
        <v>2010002287</v>
      </c>
      <c r="C1392" s="10">
        <v>985001715</v>
      </c>
      <c r="D1392" s="11" t="s">
        <v>3934</v>
      </c>
      <c r="E1392" s="11" t="s">
        <v>3935</v>
      </c>
      <c r="F1392" s="11" t="s">
        <v>699</v>
      </c>
      <c r="G1392" s="12">
        <v>64131</v>
      </c>
      <c r="H1392" s="13">
        <v>72700</v>
      </c>
      <c r="I1392" s="14">
        <f t="shared" si="21"/>
        <v>136831</v>
      </c>
    </row>
    <row r="1393" spans="2:9" ht="13.5" customHeight="1">
      <c r="B1393" s="10">
        <v>2010002287</v>
      </c>
      <c r="C1393" s="10">
        <v>971307277</v>
      </c>
      <c r="D1393" s="11" t="s">
        <v>3916</v>
      </c>
      <c r="E1393" s="11" t="s">
        <v>3917</v>
      </c>
      <c r="F1393" s="11" t="s">
        <v>699</v>
      </c>
      <c r="G1393" s="12">
        <v>64131</v>
      </c>
      <c r="H1393" s="13">
        <v>72700</v>
      </c>
      <c r="I1393" s="14">
        <f t="shared" si="21"/>
        <v>136831</v>
      </c>
    </row>
    <row r="1394" spans="2:9" ht="13.5" customHeight="1">
      <c r="B1394" s="10">
        <v>2010002109</v>
      </c>
      <c r="C1394" s="10">
        <v>971307730</v>
      </c>
      <c r="D1394" s="11" t="s">
        <v>1083</v>
      </c>
      <c r="E1394" s="11" t="s">
        <v>1084</v>
      </c>
      <c r="F1394" s="11" t="s">
        <v>1085</v>
      </c>
      <c r="G1394" s="12">
        <v>56848</v>
      </c>
      <c r="H1394" s="13">
        <v>53516</v>
      </c>
      <c r="I1394" s="14">
        <f t="shared" si="21"/>
        <v>110364</v>
      </c>
    </row>
    <row r="1395" spans="2:9" ht="13.5" customHeight="1">
      <c r="B1395" s="10">
        <v>2010002109</v>
      </c>
      <c r="C1395" s="10">
        <v>970173587</v>
      </c>
      <c r="D1395" s="11" t="s">
        <v>1089</v>
      </c>
      <c r="E1395" s="11" t="s">
        <v>1090</v>
      </c>
      <c r="F1395" s="11" t="s">
        <v>1085</v>
      </c>
      <c r="G1395" s="12">
        <v>56848</v>
      </c>
      <c r="H1395" s="13">
        <v>53516</v>
      </c>
      <c r="I1395" s="14">
        <f t="shared" si="21"/>
        <v>110364</v>
      </c>
    </row>
    <row r="1396" spans="2:9" ht="13.5" customHeight="1">
      <c r="B1396" s="10">
        <v>2010002287</v>
      </c>
      <c r="C1396" s="10">
        <v>876955962</v>
      </c>
      <c r="D1396" s="11" t="s">
        <v>3919</v>
      </c>
      <c r="E1396" s="11" t="s">
        <v>3920</v>
      </c>
      <c r="F1396" s="11" t="s">
        <v>1085</v>
      </c>
      <c r="G1396" s="12">
        <v>64131</v>
      </c>
      <c r="H1396" s="13">
        <v>72700</v>
      </c>
      <c r="I1396" s="14">
        <f t="shared" si="21"/>
        <v>136831</v>
      </c>
    </row>
    <row r="1397" spans="2:9" ht="13.5" customHeight="1">
      <c r="B1397" s="10">
        <v>2010002287</v>
      </c>
      <c r="C1397" s="10">
        <v>971307730</v>
      </c>
      <c r="D1397" s="11" t="s">
        <v>1083</v>
      </c>
      <c r="E1397" s="11" t="s">
        <v>1084</v>
      </c>
      <c r="F1397" s="11" t="s">
        <v>1085</v>
      </c>
      <c r="G1397" s="12">
        <v>64131</v>
      </c>
      <c r="H1397" s="13">
        <v>72700</v>
      </c>
      <c r="I1397" s="14">
        <f t="shared" si="21"/>
        <v>136831</v>
      </c>
    </row>
    <row r="1398" spans="2:9" ht="13.5" customHeight="1">
      <c r="B1398" s="10">
        <v>2010002342</v>
      </c>
      <c r="C1398" s="10">
        <v>979785135</v>
      </c>
      <c r="D1398" s="11" t="s">
        <v>4671</v>
      </c>
      <c r="E1398" s="11" t="s">
        <v>4672</v>
      </c>
      <c r="F1398" s="11" t="s">
        <v>1085</v>
      </c>
      <c r="G1398" s="12">
        <v>382151</v>
      </c>
      <c r="H1398" s="13">
        <v>403273</v>
      </c>
      <c r="I1398" s="14">
        <f t="shared" si="21"/>
        <v>785424</v>
      </c>
    </row>
    <row r="1399" spans="2:9" ht="13.5" customHeight="1">
      <c r="B1399" s="10">
        <v>2010002109</v>
      </c>
      <c r="C1399" s="10">
        <v>986857877</v>
      </c>
      <c r="D1399" s="11" t="s">
        <v>1060</v>
      </c>
      <c r="E1399" s="11" t="s">
        <v>1061</v>
      </c>
      <c r="F1399" s="11" t="s">
        <v>1062</v>
      </c>
      <c r="G1399" s="12">
        <v>56848</v>
      </c>
      <c r="H1399" s="13">
        <v>53516</v>
      </c>
      <c r="I1399" s="14">
        <f t="shared" si="21"/>
        <v>110364</v>
      </c>
    </row>
    <row r="1400" spans="2:9" ht="13.5" customHeight="1">
      <c r="B1400" s="10">
        <v>2010001978</v>
      </c>
      <c r="C1400" s="10">
        <v>991896023</v>
      </c>
      <c r="D1400" s="11" t="s">
        <v>201</v>
      </c>
      <c r="E1400" s="11" t="s">
        <v>202</v>
      </c>
      <c r="F1400" s="11" t="s">
        <v>203</v>
      </c>
      <c r="G1400" s="12">
        <v>65678</v>
      </c>
      <c r="H1400" s="13">
        <v>67216</v>
      </c>
      <c r="I1400" s="14">
        <f t="shared" si="21"/>
        <v>132894</v>
      </c>
    </row>
    <row r="1401" spans="2:9" ht="13.5" customHeight="1">
      <c r="B1401" s="10">
        <v>2010002109</v>
      </c>
      <c r="C1401" s="10">
        <v>988114553</v>
      </c>
      <c r="D1401" s="11" t="s">
        <v>1063</v>
      </c>
      <c r="E1401" s="11" t="s">
        <v>1064</v>
      </c>
      <c r="F1401" s="11" t="s">
        <v>1065</v>
      </c>
      <c r="G1401" s="12">
        <v>56848</v>
      </c>
      <c r="H1401" s="13">
        <v>53516</v>
      </c>
      <c r="I1401" s="14">
        <f t="shared" si="21"/>
        <v>110364</v>
      </c>
    </row>
    <row r="1402" spans="2:9" ht="13.5" customHeight="1">
      <c r="B1402" s="10">
        <v>2010002287</v>
      </c>
      <c r="C1402" s="10">
        <v>983627080</v>
      </c>
      <c r="D1402" s="11" t="s">
        <v>3925</v>
      </c>
      <c r="E1402" s="11" t="s">
        <v>3926</v>
      </c>
      <c r="F1402" s="11" t="s">
        <v>1065</v>
      </c>
      <c r="G1402" s="12">
        <v>64131</v>
      </c>
      <c r="H1402" s="13">
        <v>72700</v>
      </c>
      <c r="I1402" s="14">
        <f t="shared" si="21"/>
        <v>136831</v>
      </c>
    </row>
    <row r="1403" spans="2:9" ht="13.5" customHeight="1">
      <c r="B1403" s="10">
        <v>2010002088</v>
      </c>
      <c r="C1403" s="10">
        <v>984059256</v>
      </c>
      <c r="D1403" s="11" t="s">
        <v>721</v>
      </c>
      <c r="E1403" s="11" t="s">
        <v>722</v>
      </c>
      <c r="F1403" s="11" t="s">
        <v>723</v>
      </c>
      <c r="G1403" s="12">
        <v>46454</v>
      </c>
      <c r="H1403" s="13">
        <v>41125</v>
      </c>
      <c r="I1403" s="14">
        <f t="shared" si="21"/>
        <v>87579</v>
      </c>
    </row>
    <row r="1404" spans="2:9" ht="13.5" customHeight="1">
      <c r="B1404" s="10">
        <v>2010002156</v>
      </c>
      <c r="C1404" s="10">
        <v>975533743</v>
      </c>
      <c r="D1404" s="11" t="s">
        <v>1740</v>
      </c>
      <c r="E1404" s="11" t="s">
        <v>1741</v>
      </c>
      <c r="F1404" s="11" t="s">
        <v>1742</v>
      </c>
      <c r="G1404" s="12">
        <v>32450</v>
      </c>
      <c r="H1404" s="13">
        <v>27622</v>
      </c>
      <c r="I1404" s="14">
        <f t="shared" si="21"/>
        <v>60072</v>
      </c>
    </row>
    <row r="1405" spans="2:9" ht="13.5" customHeight="1">
      <c r="B1405" s="10">
        <v>2010002287</v>
      </c>
      <c r="C1405" s="10">
        <v>975533743</v>
      </c>
      <c r="D1405" s="11" t="s">
        <v>1740</v>
      </c>
      <c r="E1405" s="11" t="s">
        <v>1741</v>
      </c>
      <c r="F1405" s="11" t="s">
        <v>1742</v>
      </c>
      <c r="G1405" s="12">
        <v>64131</v>
      </c>
      <c r="H1405" s="13">
        <v>72700</v>
      </c>
      <c r="I1405" s="14">
        <f t="shared" si="21"/>
        <v>136831</v>
      </c>
    </row>
    <row r="1406" spans="2:9" ht="13.5" customHeight="1">
      <c r="B1406" s="10">
        <v>2010002109</v>
      </c>
      <c r="C1406" s="10">
        <v>981475747</v>
      </c>
      <c r="D1406" s="11" t="s">
        <v>1073</v>
      </c>
      <c r="E1406" s="11" t="s">
        <v>1074</v>
      </c>
      <c r="F1406" s="11" t="s">
        <v>1075</v>
      </c>
      <c r="G1406" s="12">
        <v>56848</v>
      </c>
      <c r="H1406" s="13">
        <v>53516</v>
      </c>
      <c r="I1406" s="14">
        <f t="shared" si="21"/>
        <v>110364</v>
      </c>
    </row>
    <row r="1407" spans="2:9" ht="13.5" customHeight="1">
      <c r="B1407" s="10">
        <v>2010002287</v>
      </c>
      <c r="C1407" s="10">
        <v>983220533</v>
      </c>
      <c r="D1407" s="11" t="s">
        <v>3927</v>
      </c>
      <c r="E1407" s="11" t="s">
        <v>3928</v>
      </c>
      <c r="F1407" s="11" t="s">
        <v>1075</v>
      </c>
      <c r="G1407" s="12">
        <v>64131</v>
      </c>
      <c r="H1407" s="13">
        <v>72700</v>
      </c>
      <c r="I1407" s="14">
        <f t="shared" si="21"/>
        <v>136831</v>
      </c>
    </row>
    <row r="1408" spans="2:9" ht="13.5" customHeight="1">
      <c r="B1408" s="10">
        <v>2010002088</v>
      </c>
      <c r="C1408" s="10">
        <v>983973868</v>
      </c>
      <c r="D1408" s="11" t="s">
        <v>718</v>
      </c>
      <c r="E1408" s="11" t="s">
        <v>719</v>
      </c>
      <c r="F1408" s="11" t="s">
        <v>720</v>
      </c>
      <c r="G1408" s="12">
        <v>46454</v>
      </c>
      <c r="H1408" s="13">
        <v>41125</v>
      </c>
      <c r="I1408" s="14">
        <f t="shared" si="21"/>
        <v>87579</v>
      </c>
    </row>
    <row r="1409" spans="2:9" ht="13.5" customHeight="1">
      <c r="B1409" s="10">
        <v>2011000509</v>
      </c>
      <c r="C1409" s="10">
        <v>993527807</v>
      </c>
      <c r="D1409" s="11" t="s">
        <v>6402</v>
      </c>
      <c r="E1409" s="11"/>
      <c r="F1409" s="11" t="s">
        <v>139</v>
      </c>
      <c r="G1409" s="12"/>
      <c r="H1409" s="13">
        <v>23063</v>
      </c>
      <c r="I1409" s="14">
        <f t="shared" si="21"/>
        <v>23063</v>
      </c>
    </row>
    <row r="1410" spans="2:9" ht="13.5" customHeight="1">
      <c r="B1410" s="10">
        <v>2011000511</v>
      </c>
      <c r="C1410" s="10">
        <v>995648164</v>
      </c>
      <c r="D1410" s="11" t="s">
        <v>5983</v>
      </c>
      <c r="E1410" s="11" t="s">
        <v>5984</v>
      </c>
      <c r="F1410" s="11" t="s">
        <v>139</v>
      </c>
      <c r="G1410" s="12"/>
      <c r="H1410" s="13">
        <v>98085</v>
      </c>
      <c r="I1410" s="14">
        <f aca="true" t="shared" si="22" ref="I1410:I1473">SUM(G1410+H1410)</f>
        <v>98085</v>
      </c>
    </row>
    <row r="1411" spans="2:9" ht="13.5" customHeight="1">
      <c r="B1411" s="10">
        <v>2010001978</v>
      </c>
      <c r="C1411" s="10">
        <v>988777021</v>
      </c>
      <c r="D1411" s="11" t="s">
        <v>187</v>
      </c>
      <c r="E1411" s="11" t="s">
        <v>188</v>
      </c>
      <c r="F1411" s="11" t="s">
        <v>189</v>
      </c>
      <c r="G1411" s="12">
        <v>65678</v>
      </c>
      <c r="H1411" s="13">
        <v>67216</v>
      </c>
      <c r="I1411" s="14">
        <f t="shared" si="22"/>
        <v>132894</v>
      </c>
    </row>
    <row r="1412" spans="2:9" ht="13.5" customHeight="1">
      <c r="B1412" s="10">
        <v>2010002088</v>
      </c>
      <c r="C1412" s="10">
        <v>993763691</v>
      </c>
      <c r="D1412" s="11" t="s">
        <v>700</v>
      </c>
      <c r="E1412" s="11" t="s">
        <v>701</v>
      </c>
      <c r="F1412" s="11" t="s">
        <v>702</v>
      </c>
      <c r="G1412" s="12">
        <v>46454</v>
      </c>
      <c r="H1412" s="13">
        <v>41125</v>
      </c>
      <c r="I1412" s="14">
        <f t="shared" si="22"/>
        <v>87579</v>
      </c>
    </row>
    <row r="1413" spans="2:9" ht="13.5" customHeight="1">
      <c r="B1413" s="10">
        <v>2010002088</v>
      </c>
      <c r="C1413" s="10">
        <v>983897789</v>
      </c>
      <c r="D1413" s="11" t="s">
        <v>716</v>
      </c>
      <c r="E1413" s="11" t="s">
        <v>717</v>
      </c>
      <c r="F1413" s="11" t="s">
        <v>702</v>
      </c>
      <c r="G1413" s="12">
        <v>46454</v>
      </c>
      <c r="H1413" s="13">
        <v>41125</v>
      </c>
      <c r="I1413" s="14">
        <f t="shared" si="22"/>
        <v>87579</v>
      </c>
    </row>
    <row r="1414" spans="2:9" ht="13.5" customHeight="1">
      <c r="B1414" s="10">
        <v>2010002109</v>
      </c>
      <c r="C1414" s="10">
        <v>980219410</v>
      </c>
      <c r="D1414" s="11" t="s">
        <v>1071</v>
      </c>
      <c r="E1414" s="11" t="s">
        <v>1072</v>
      </c>
      <c r="F1414" s="11" t="s">
        <v>702</v>
      </c>
      <c r="G1414" s="12">
        <v>56848</v>
      </c>
      <c r="H1414" s="13">
        <v>53516</v>
      </c>
      <c r="I1414" s="14">
        <f t="shared" si="22"/>
        <v>110364</v>
      </c>
    </row>
    <row r="1415" spans="2:9" ht="13.5" customHeight="1">
      <c r="B1415" s="10">
        <v>2010002156</v>
      </c>
      <c r="C1415" s="10">
        <v>984155344</v>
      </c>
      <c r="D1415" s="11" t="s">
        <v>1752</v>
      </c>
      <c r="E1415" s="11" t="s">
        <v>1753</v>
      </c>
      <c r="F1415" s="11" t="s">
        <v>702</v>
      </c>
      <c r="G1415" s="12">
        <v>32450</v>
      </c>
      <c r="H1415" s="13">
        <v>27622</v>
      </c>
      <c r="I1415" s="14">
        <f t="shared" si="22"/>
        <v>60072</v>
      </c>
    </row>
    <row r="1416" spans="2:9" ht="13.5" customHeight="1">
      <c r="B1416" s="10">
        <v>2011001149</v>
      </c>
      <c r="C1416" s="10">
        <v>989844385</v>
      </c>
      <c r="D1416" s="11" t="s">
        <v>6403</v>
      </c>
      <c r="E1416" s="17"/>
      <c r="F1416" s="11" t="s">
        <v>6475</v>
      </c>
      <c r="G1416" s="15"/>
      <c r="H1416" s="18">
        <v>28198</v>
      </c>
      <c r="I1416" s="14">
        <f t="shared" si="22"/>
        <v>28198</v>
      </c>
    </row>
    <row r="1417" spans="2:9" ht="13.5" customHeight="1">
      <c r="B1417" s="10">
        <v>2010002109</v>
      </c>
      <c r="C1417" s="10">
        <v>991310908</v>
      </c>
      <c r="D1417" s="11" t="s">
        <v>1068</v>
      </c>
      <c r="E1417" s="11" t="s">
        <v>1069</v>
      </c>
      <c r="F1417" s="11" t="s">
        <v>1070</v>
      </c>
      <c r="G1417" s="12">
        <v>56848</v>
      </c>
      <c r="H1417" s="13">
        <v>53516</v>
      </c>
      <c r="I1417" s="14">
        <f t="shared" si="22"/>
        <v>110364</v>
      </c>
    </row>
    <row r="1418" spans="2:9" ht="13.5" customHeight="1">
      <c r="B1418" s="10">
        <v>2010002199</v>
      </c>
      <c r="C1418" s="10">
        <v>985745498</v>
      </c>
      <c r="D1418" s="11" t="s">
        <v>2491</v>
      </c>
      <c r="E1418" s="11" t="s">
        <v>2492</v>
      </c>
      <c r="F1418" s="11" t="s">
        <v>1070</v>
      </c>
      <c r="G1418" s="12">
        <v>77617</v>
      </c>
      <c r="H1418" s="13">
        <v>96763</v>
      </c>
      <c r="I1418" s="14">
        <f t="shared" si="22"/>
        <v>174380</v>
      </c>
    </row>
    <row r="1419" spans="2:9" ht="13.5" customHeight="1">
      <c r="B1419" s="10">
        <v>2010002293</v>
      </c>
      <c r="C1419" s="10">
        <v>993169277</v>
      </c>
      <c r="D1419" s="11" t="s">
        <v>4066</v>
      </c>
      <c r="E1419" s="11" t="s">
        <v>4067</v>
      </c>
      <c r="F1419" s="11" t="s">
        <v>1070</v>
      </c>
      <c r="G1419" s="12">
        <v>24364</v>
      </c>
      <c r="H1419" s="13">
        <v>25270</v>
      </c>
      <c r="I1419" s="14">
        <f t="shared" si="22"/>
        <v>49634</v>
      </c>
    </row>
    <row r="1420" spans="2:9" ht="13.5" customHeight="1">
      <c r="B1420" s="10">
        <v>2010002431</v>
      </c>
      <c r="C1420" s="10">
        <v>986881581</v>
      </c>
      <c r="D1420" s="11" t="s">
        <v>5543</v>
      </c>
      <c r="E1420" s="11" t="s">
        <v>5544</v>
      </c>
      <c r="F1420" s="11" t="s">
        <v>1070</v>
      </c>
      <c r="G1420" s="12">
        <v>421945</v>
      </c>
      <c r="H1420" s="13">
        <v>319669</v>
      </c>
      <c r="I1420" s="14">
        <f t="shared" si="22"/>
        <v>741614</v>
      </c>
    </row>
    <row r="1421" spans="2:9" ht="13.5" customHeight="1">
      <c r="B1421" s="10">
        <v>2011000318</v>
      </c>
      <c r="C1421" s="10">
        <v>996281566</v>
      </c>
      <c r="D1421" s="11" t="s">
        <v>5788</v>
      </c>
      <c r="E1421" s="11" t="s">
        <v>5789</v>
      </c>
      <c r="F1421" s="11" t="s">
        <v>1070</v>
      </c>
      <c r="G1421" s="12">
        <v>8536</v>
      </c>
      <c r="H1421" s="13">
        <v>57471</v>
      </c>
      <c r="I1421" s="14">
        <f t="shared" si="22"/>
        <v>66007</v>
      </c>
    </row>
    <row r="1422" spans="2:9" ht="13.5" customHeight="1">
      <c r="B1422" s="10">
        <v>2011000944</v>
      </c>
      <c r="C1422" s="10">
        <v>996692469</v>
      </c>
      <c r="D1422" s="11" t="s">
        <v>6226</v>
      </c>
      <c r="E1422" s="11" t="s">
        <v>2492</v>
      </c>
      <c r="F1422" s="11" t="s">
        <v>1070</v>
      </c>
      <c r="G1422" s="12"/>
      <c r="H1422" s="13">
        <v>172290</v>
      </c>
      <c r="I1422" s="14">
        <f t="shared" si="22"/>
        <v>172290</v>
      </c>
    </row>
    <row r="1423" spans="2:9" ht="13.5" customHeight="1">
      <c r="B1423" s="10">
        <v>2010002156</v>
      </c>
      <c r="C1423" s="10">
        <v>993937746</v>
      </c>
      <c r="D1423" s="11" t="s">
        <v>1771</v>
      </c>
      <c r="E1423" s="11" t="s">
        <v>1772</v>
      </c>
      <c r="F1423" s="11" t="s">
        <v>1765</v>
      </c>
      <c r="G1423" s="12">
        <v>32450</v>
      </c>
      <c r="H1423" s="13">
        <v>27622</v>
      </c>
      <c r="I1423" s="14">
        <f t="shared" si="22"/>
        <v>60072</v>
      </c>
    </row>
    <row r="1424" spans="2:9" ht="13.5" customHeight="1">
      <c r="B1424" s="10">
        <v>2010002156</v>
      </c>
      <c r="C1424" s="10">
        <v>993227455</v>
      </c>
      <c r="D1424" s="11" t="s">
        <v>1769</v>
      </c>
      <c r="E1424" s="11" t="s">
        <v>1770</v>
      </c>
      <c r="F1424" s="11" t="s">
        <v>1765</v>
      </c>
      <c r="G1424" s="12">
        <v>32450</v>
      </c>
      <c r="H1424" s="13">
        <v>27622</v>
      </c>
      <c r="I1424" s="14">
        <f t="shared" si="22"/>
        <v>60072</v>
      </c>
    </row>
    <row r="1425" spans="2:9" ht="13.5" customHeight="1">
      <c r="B1425" s="10">
        <v>2010002156</v>
      </c>
      <c r="C1425" s="10">
        <v>992203234</v>
      </c>
      <c r="D1425" s="11" t="s">
        <v>1763</v>
      </c>
      <c r="E1425" s="11" t="s">
        <v>1764</v>
      </c>
      <c r="F1425" s="11" t="s">
        <v>1765</v>
      </c>
      <c r="G1425" s="12">
        <v>32450</v>
      </c>
      <c r="H1425" s="13">
        <v>27622</v>
      </c>
      <c r="I1425" s="14">
        <f t="shared" si="22"/>
        <v>60072</v>
      </c>
    </row>
    <row r="1426" spans="2:9" ht="13.5" customHeight="1">
      <c r="B1426" s="10">
        <v>2011001147</v>
      </c>
      <c r="C1426" s="10">
        <v>990325294</v>
      </c>
      <c r="D1426" s="11" t="s">
        <v>6414</v>
      </c>
      <c r="E1426" s="11"/>
      <c r="F1426" s="11" t="s">
        <v>1765</v>
      </c>
      <c r="G1426" s="12"/>
      <c r="H1426" s="13">
        <v>60014</v>
      </c>
      <c r="I1426" s="14">
        <f t="shared" si="22"/>
        <v>60014</v>
      </c>
    </row>
    <row r="1427" spans="2:9" ht="13.5" customHeight="1">
      <c r="B1427" s="10">
        <v>2011001147</v>
      </c>
      <c r="C1427" s="10">
        <v>985213887</v>
      </c>
      <c r="D1427" s="11" t="s">
        <v>6415</v>
      </c>
      <c r="E1427" s="11"/>
      <c r="F1427" s="11" t="s">
        <v>1765</v>
      </c>
      <c r="G1427" s="12"/>
      <c r="H1427" s="13">
        <v>60014</v>
      </c>
      <c r="I1427" s="14">
        <f t="shared" si="22"/>
        <v>60014</v>
      </c>
    </row>
    <row r="1428" spans="2:9" ht="13.5" customHeight="1">
      <c r="B1428" s="10">
        <v>2010002109</v>
      </c>
      <c r="C1428" s="10">
        <v>984813740</v>
      </c>
      <c r="D1428" s="11" t="s">
        <v>1095</v>
      </c>
      <c r="E1428" s="11" t="s">
        <v>1096</v>
      </c>
      <c r="F1428" s="11" t="s">
        <v>1097</v>
      </c>
      <c r="G1428" s="12">
        <v>56848</v>
      </c>
      <c r="H1428" s="13">
        <v>53516</v>
      </c>
      <c r="I1428" s="14">
        <f t="shared" si="22"/>
        <v>110364</v>
      </c>
    </row>
    <row r="1429" spans="2:9" ht="13.5" customHeight="1">
      <c r="B1429" s="10">
        <v>2011000576</v>
      </c>
      <c r="C1429" s="10">
        <v>984056427</v>
      </c>
      <c r="D1429" s="11" t="s">
        <v>6164</v>
      </c>
      <c r="E1429" s="11" t="s">
        <v>6165</v>
      </c>
      <c r="F1429" s="11" t="s">
        <v>1097</v>
      </c>
      <c r="G1429" s="12"/>
      <c r="H1429" s="13">
        <v>83198</v>
      </c>
      <c r="I1429" s="14">
        <f t="shared" si="22"/>
        <v>83198</v>
      </c>
    </row>
    <row r="1430" spans="2:9" ht="13.5" customHeight="1">
      <c r="B1430" s="10">
        <v>2010002309</v>
      </c>
      <c r="C1430" s="10">
        <v>986459251</v>
      </c>
      <c r="D1430" s="11" t="s">
        <v>4301</v>
      </c>
      <c r="E1430" s="11" t="s">
        <v>4302</v>
      </c>
      <c r="F1430" s="11" t="s">
        <v>4303</v>
      </c>
      <c r="G1430" s="12">
        <v>148469</v>
      </c>
      <c r="H1430" s="13">
        <v>186149</v>
      </c>
      <c r="I1430" s="14">
        <f t="shared" si="22"/>
        <v>334618</v>
      </c>
    </row>
    <row r="1431" spans="2:9" ht="13.5" customHeight="1">
      <c r="B1431" s="10">
        <v>2010002340</v>
      </c>
      <c r="C1431" s="10">
        <v>995436418</v>
      </c>
      <c r="D1431" s="11" t="s">
        <v>4644</v>
      </c>
      <c r="E1431" s="11" t="s">
        <v>4645</v>
      </c>
      <c r="F1431" s="11" t="s">
        <v>4646</v>
      </c>
      <c r="G1431" s="12">
        <v>90888</v>
      </c>
      <c r="H1431" s="13">
        <v>77076</v>
      </c>
      <c r="I1431" s="14">
        <f t="shared" si="22"/>
        <v>167964</v>
      </c>
    </row>
    <row r="1432" spans="2:9" ht="13.5" customHeight="1">
      <c r="B1432" s="10">
        <v>2010001978</v>
      </c>
      <c r="C1432" s="10">
        <v>986017097</v>
      </c>
      <c r="D1432" s="11" t="s">
        <v>198</v>
      </c>
      <c r="E1432" s="11" t="s">
        <v>199</v>
      </c>
      <c r="F1432" s="11" t="s">
        <v>200</v>
      </c>
      <c r="G1432" s="12">
        <v>65678</v>
      </c>
      <c r="H1432" s="13">
        <v>67216</v>
      </c>
      <c r="I1432" s="14">
        <f t="shared" si="22"/>
        <v>132894</v>
      </c>
    </row>
    <row r="1433" spans="2:9" ht="13.5" customHeight="1">
      <c r="B1433" s="10">
        <v>2010001978</v>
      </c>
      <c r="C1433" s="10">
        <v>984133952</v>
      </c>
      <c r="D1433" s="11" t="s">
        <v>216</v>
      </c>
      <c r="E1433" s="11" t="s">
        <v>217</v>
      </c>
      <c r="F1433" s="11" t="s">
        <v>200</v>
      </c>
      <c r="G1433" s="12">
        <v>65678</v>
      </c>
      <c r="H1433" s="13">
        <v>67216</v>
      </c>
      <c r="I1433" s="14">
        <f t="shared" si="22"/>
        <v>132894</v>
      </c>
    </row>
    <row r="1434" spans="2:9" ht="13.5" customHeight="1">
      <c r="B1434" s="10">
        <v>2010002088</v>
      </c>
      <c r="C1434" s="10">
        <v>985541728</v>
      </c>
      <c r="D1434" s="11" t="s">
        <v>696</v>
      </c>
      <c r="E1434" s="11" t="s">
        <v>52</v>
      </c>
      <c r="F1434" s="11" t="s">
        <v>200</v>
      </c>
      <c r="G1434" s="12">
        <v>46454</v>
      </c>
      <c r="H1434" s="13">
        <v>41125</v>
      </c>
      <c r="I1434" s="14">
        <f t="shared" si="22"/>
        <v>87579</v>
      </c>
    </row>
    <row r="1435" spans="2:9" ht="13.5" customHeight="1">
      <c r="B1435" s="10">
        <v>2010002109</v>
      </c>
      <c r="C1435" s="10">
        <v>937739443</v>
      </c>
      <c r="D1435" s="11" t="s">
        <v>1081</v>
      </c>
      <c r="E1435" s="11" t="s">
        <v>1082</v>
      </c>
      <c r="F1435" s="11" t="s">
        <v>200</v>
      </c>
      <c r="G1435" s="12">
        <v>56848</v>
      </c>
      <c r="H1435" s="13">
        <v>53516</v>
      </c>
      <c r="I1435" s="14">
        <f t="shared" si="22"/>
        <v>110364</v>
      </c>
    </row>
    <row r="1436" spans="2:9" ht="13.5" customHeight="1">
      <c r="B1436" s="10">
        <v>2010002287</v>
      </c>
      <c r="C1436" s="10">
        <v>983536069</v>
      </c>
      <c r="D1436" s="11" t="s">
        <v>3931</v>
      </c>
      <c r="E1436" s="11" t="s">
        <v>3932</v>
      </c>
      <c r="F1436" s="11" t="s">
        <v>200</v>
      </c>
      <c r="G1436" s="12">
        <v>64131</v>
      </c>
      <c r="H1436" s="13">
        <v>72700</v>
      </c>
      <c r="I1436" s="14">
        <f t="shared" si="22"/>
        <v>136831</v>
      </c>
    </row>
    <row r="1437" spans="2:9" ht="13.5" customHeight="1">
      <c r="B1437" s="10">
        <v>2010002340</v>
      </c>
      <c r="C1437" s="10">
        <v>984227965</v>
      </c>
      <c r="D1437" s="11" t="s">
        <v>4640</v>
      </c>
      <c r="E1437" s="11" t="s">
        <v>4641</v>
      </c>
      <c r="F1437" s="11" t="s">
        <v>200</v>
      </c>
      <c r="G1437" s="12">
        <v>90888</v>
      </c>
      <c r="H1437" s="13">
        <v>77076</v>
      </c>
      <c r="I1437" s="14">
        <f t="shared" si="22"/>
        <v>167964</v>
      </c>
    </row>
    <row r="1438" spans="2:9" ht="13.5" customHeight="1">
      <c r="B1438" s="10">
        <v>2010001978</v>
      </c>
      <c r="C1438" s="10">
        <v>982187931</v>
      </c>
      <c r="D1438" s="11" t="s">
        <v>222</v>
      </c>
      <c r="E1438" s="11" t="s">
        <v>223</v>
      </c>
      <c r="F1438" s="11" t="s">
        <v>224</v>
      </c>
      <c r="G1438" s="12">
        <v>65678</v>
      </c>
      <c r="H1438" s="13">
        <v>67216</v>
      </c>
      <c r="I1438" s="14">
        <f t="shared" si="22"/>
        <v>132894</v>
      </c>
    </row>
    <row r="1439" spans="2:9" ht="13.5" customHeight="1">
      <c r="B1439" s="10">
        <v>2010002088</v>
      </c>
      <c r="C1439" s="10">
        <v>983251250</v>
      </c>
      <c r="D1439" s="11" t="s">
        <v>714</v>
      </c>
      <c r="E1439" s="11" t="s">
        <v>715</v>
      </c>
      <c r="F1439" s="11" t="s">
        <v>224</v>
      </c>
      <c r="G1439" s="12">
        <v>46454</v>
      </c>
      <c r="H1439" s="13">
        <v>41125</v>
      </c>
      <c r="I1439" s="14">
        <f t="shared" si="22"/>
        <v>87579</v>
      </c>
    </row>
    <row r="1440" spans="2:9" ht="13.5" customHeight="1">
      <c r="B1440" s="10">
        <v>2010002109</v>
      </c>
      <c r="C1440" s="10">
        <v>985395977</v>
      </c>
      <c r="D1440" s="11" t="s">
        <v>1066</v>
      </c>
      <c r="E1440" s="11" t="s">
        <v>1067</v>
      </c>
      <c r="F1440" s="11" t="s">
        <v>224</v>
      </c>
      <c r="G1440" s="12">
        <v>56848</v>
      </c>
      <c r="H1440" s="13">
        <v>53516</v>
      </c>
      <c r="I1440" s="14">
        <f t="shared" si="22"/>
        <v>110364</v>
      </c>
    </row>
    <row r="1441" spans="2:9" ht="13.5" customHeight="1">
      <c r="B1441" s="10">
        <v>2011000576</v>
      </c>
      <c r="C1441" s="10">
        <v>983912753</v>
      </c>
      <c r="D1441" s="11" t="s">
        <v>6166</v>
      </c>
      <c r="E1441" s="11" t="s">
        <v>6167</v>
      </c>
      <c r="F1441" s="11" t="s">
        <v>103</v>
      </c>
      <c r="G1441" s="12"/>
      <c r="H1441" s="13">
        <v>83198</v>
      </c>
      <c r="I1441" s="14">
        <f t="shared" si="22"/>
        <v>83198</v>
      </c>
    </row>
    <row r="1442" spans="2:9" ht="13.5" customHeight="1">
      <c r="B1442" s="10">
        <v>2010002287</v>
      </c>
      <c r="C1442" s="10">
        <v>975906736</v>
      </c>
      <c r="D1442" s="11" t="s">
        <v>3914</v>
      </c>
      <c r="E1442" s="11" t="s">
        <v>71</v>
      </c>
      <c r="F1442" s="11" t="s">
        <v>3915</v>
      </c>
      <c r="G1442" s="12">
        <v>64131</v>
      </c>
      <c r="H1442" s="13">
        <v>72700</v>
      </c>
      <c r="I1442" s="14">
        <f t="shared" si="22"/>
        <v>136831</v>
      </c>
    </row>
    <row r="1443" spans="2:9" ht="13.5" customHeight="1">
      <c r="B1443" s="10">
        <v>2010002287</v>
      </c>
      <c r="C1443" s="10">
        <v>970478728</v>
      </c>
      <c r="D1443" s="11" t="s">
        <v>3918</v>
      </c>
      <c r="E1443" s="11" t="s">
        <v>1831</v>
      </c>
      <c r="F1443" s="11" t="s">
        <v>3915</v>
      </c>
      <c r="G1443" s="12">
        <v>256524</v>
      </c>
      <c r="H1443" s="13">
        <v>290800</v>
      </c>
      <c r="I1443" s="14">
        <f t="shared" si="22"/>
        <v>547324</v>
      </c>
    </row>
    <row r="1444" spans="2:9" ht="13.5" customHeight="1">
      <c r="B1444" s="10">
        <v>2010001978</v>
      </c>
      <c r="C1444" s="10">
        <v>975545598</v>
      </c>
      <c r="D1444" s="11" t="s">
        <v>234</v>
      </c>
      <c r="E1444" s="11" t="s">
        <v>109</v>
      </c>
      <c r="F1444" s="11" t="s">
        <v>235</v>
      </c>
      <c r="G1444" s="12">
        <v>65678</v>
      </c>
      <c r="H1444" s="13">
        <v>67216</v>
      </c>
      <c r="I1444" s="14">
        <f t="shared" si="22"/>
        <v>132894</v>
      </c>
    </row>
    <row r="1445" spans="2:9" ht="13.5" customHeight="1">
      <c r="B1445" s="10">
        <v>2010002287</v>
      </c>
      <c r="C1445" s="10">
        <v>983900437</v>
      </c>
      <c r="D1445" s="11" t="s">
        <v>3921</v>
      </c>
      <c r="E1445" s="11" t="s">
        <v>3922</v>
      </c>
      <c r="F1445" s="11" t="s">
        <v>235</v>
      </c>
      <c r="G1445" s="12">
        <v>64131</v>
      </c>
      <c r="H1445" s="13">
        <v>72700</v>
      </c>
      <c r="I1445" s="14">
        <f t="shared" si="22"/>
        <v>136831</v>
      </c>
    </row>
    <row r="1446" spans="2:9" ht="13.5" customHeight="1">
      <c r="B1446" s="10">
        <v>2010002340</v>
      </c>
      <c r="C1446" s="10">
        <v>984040148</v>
      </c>
      <c r="D1446" s="11" t="s">
        <v>4642</v>
      </c>
      <c r="E1446" s="11" t="s">
        <v>4643</v>
      </c>
      <c r="F1446" s="11" t="s">
        <v>235</v>
      </c>
      <c r="G1446" s="12">
        <v>90888</v>
      </c>
      <c r="H1446" s="13">
        <v>77076</v>
      </c>
      <c r="I1446" s="14">
        <f t="shared" si="22"/>
        <v>167964</v>
      </c>
    </row>
    <row r="1447" spans="2:9" ht="13.5" customHeight="1">
      <c r="B1447" s="10">
        <v>2010002293</v>
      </c>
      <c r="C1447" s="10">
        <v>993906719</v>
      </c>
      <c r="D1447" s="11" t="s">
        <v>4063</v>
      </c>
      <c r="E1447" s="11" t="s">
        <v>4064</v>
      </c>
      <c r="F1447" s="11" t="s">
        <v>4065</v>
      </c>
      <c r="G1447" s="12">
        <v>24364</v>
      </c>
      <c r="H1447" s="13">
        <v>25270</v>
      </c>
      <c r="I1447" s="14">
        <f t="shared" si="22"/>
        <v>49634</v>
      </c>
    </row>
    <row r="1448" spans="2:9" ht="13.5" customHeight="1">
      <c r="B1448" s="10">
        <v>2010002061</v>
      </c>
      <c r="C1448" s="10">
        <v>983985491</v>
      </c>
      <c r="D1448" s="11" t="s">
        <v>6324</v>
      </c>
      <c r="E1448" s="11"/>
      <c r="F1448" s="11" t="s">
        <v>4629</v>
      </c>
      <c r="G1448" s="12">
        <v>18243</v>
      </c>
      <c r="H1448" s="13">
        <v>5802</v>
      </c>
      <c r="I1448" s="14">
        <f t="shared" si="22"/>
        <v>24045</v>
      </c>
    </row>
    <row r="1449" spans="2:9" ht="13.5" customHeight="1">
      <c r="B1449" s="10">
        <v>2010002339</v>
      </c>
      <c r="C1449" s="10">
        <v>984062834</v>
      </c>
      <c r="D1449" s="11" t="s">
        <v>4636</v>
      </c>
      <c r="E1449" s="11" t="s">
        <v>4637</v>
      </c>
      <c r="F1449" s="11" t="s">
        <v>4629</v>
      </c>
      <c r="G1449" s="12">
        <v>146385</v>
      </c>
      <c r="H1449" s="13">
        <v>146382</v>
      </c>
      <c r="I1449" s="14">
        <f t="shared" si="22"/>
        <v>292767</v>
      </c>
    </row>
    <row r="1450" spans="2:9" ht="13.5" customHeight="1">
      <c r="B1450" s="10">
        <v>2010002339</v>
      </c>
      <c r="C1450" s="10">
        <v>991585591</v>
      </c>
      <c r="D1450" s="11" t="s">
        <v>4627</v>
      </c>
      <c r="E1450" s="11" t="s">
        <v>4628</v>
      </c>
      <c r="F1450" s="11" t="s">
        <v>4629</v>
      </c>
      <c r="G1450" s="12">
        <v>146385</v>
      </c>
      <c r="H1450" s="13">
        <v>146382</v>
      </c>
      <c r="I1450" s="14">
        <f t="shared" si="22"/>
        <v>292767</v>
      </c>
    </row>
    <row r="1451" spans="2:9" ht="13.5" customHeight="1">
      <c r="B1451" s="10">
        <v>2010002339</v>
      </c>
      <c r="C1451" s="10">
        <v>979318952</v>
      </c>
      <c r="D1451" s="11" t="s">
        <v>4633</v>
      </c>
      <c r="E1451" s="11" t="s">
        <v>1406</v>
      </c>
      <c r="F1451" s="11" t="s">
        <v>4632</v>
      </c>
      <c r="G1451" s="12">
        <v>146385</v>
      </c>
      <c r="H1451" s="13">
        <v>146382</v>
      </c>
      <c r="I1451" s="14">
        <f t="shared" si="22"/>
        <v>292767</v>
      </c>
    </row>
    <row r="1452" spans="2:9" ht="13.5" customHeight="1">
      <c r="B1452" s="10">
        <v>2010002339</v>
      </c>
      <c r="C1452" s="10">
        <v>979487215</v>
      </c>
      <c r="D1452" s="11" t="s">
        <v>4630</v>
      </c>
      <c r="E1452" s="11" t="s">
        <v>4631</v>
      </c>
      <c r="F1452" s="11" t="s">
        <v>4632</v>
      </c>
      <c r="G1452" s="12">
        <v>146385</v>
      </c>
      <c r="H1452" s="13">
        <v>146382</v>
      </c>
      <c r="I1452" s="14">
        <f t="shared" si="22"/>
        <v>292767</v>
      </c>
    </row>
    <row r="1453" spans="2:9" ht="13.5" customHeight="1">
      <c r="B1453" s="10">
        <v>2010002342</v>
      </c>
      <c r="C1453" s="10">
        <v>984075391</v>
      </c>
      <c r="D1453" s="11" t="s">
        <v>4674</v>
      </c>
      <c r="E1453" s="11" t="s">
        <v>125</v>
      </c>
      <c r="F1453" s="11" t="s">
        <v>4632</v>
      </c>
      <c r="G1453" s="12">
        <v>382151</v>
      </c>
      <c r="H1453" s="13">
        <v>403273</v>
      </c>
      <c r="I1453" s="14">
        <f t="shared" si="22"/>
        <v>785424</v>
      </c>
    </row>
    <row r="1454" spans="2:9" ht="13.5" customHeight="1">
      <c r="B1454" s="10">
        <v>2010002342</v>
      </c>
      <c r="C1454" s="10">
        <v>976334582</v>
      </c>
      <c r="D1454" s="11" t="s">
        <v>4673</v>
      </c>
      <c r="E1454" s="11" t="s">
        <v>35</v>
      </c>
      <c r="F1454" s="11" t="s">
        <v>4632</v>
      </c>
      <c r="G1454" s="12">
        <v>382151</v>
      </c>
      <c r="H1454" s="13">
        <v>403273</v>
      </c>
      <c r="I1454" s="14">
        <f t="shared" si="22"/>
        <v>785424</v>
      </c>
    </row>
    <row r="1455" spans="2:9" ht="13.5" customHeight="1">
      <c r="B1455" s="10">
        <v>2010002283</v>
      </c>
      <c r="C1455" s="10">
        <v>984066422</v>
      </c>
      <c r="D1455" s="11" t="s">
        <v>3892</v>
      </c>
      <c r="E1455" s="11" t="s">
        <v>118</v>
      </c>
      <c r="F1455" s="11" t="s">
        <v>3893</v>
      </c>
      <c r="G1455" s="12">
        <v>175051</v>
      </c>
      <c r="H1455" s="13">
        <v>100539</v>
      </c>
      <c r="I1455" s="14">
        <f t="shared" si="22"/>
        <v>275590</v>
      </c>
    </row>
    <row r="1456" spans="2:9" ht="13.5" customHeight="1">
      <c r="B1456" s="10">
        <v>2010002287</v>
      </c>
      <c r="C1456" s="10">
        <v>984253672</v>
      </c>
      <c r="D1456" s="11" t="s">
        <v>3923</v>
      </c>
      <c r="E1456" s="11" t="s">
        <v>3924</v>
      </c>
      <c r="F1456" s="11" t="s">
        <v>3893</v>
      </c>
      <c r="G1456" s="12">
        <v>64131</v>
      </c>
      <c r="H1456" s="13">
        <v>72700</v>
      </c>
      <c r="I1456" s="14">
        <f t="shared" si="22"/>
        <v>136831</v>
      </c>
    </row>
    <row r="1457" spans="2:9" ht="13.5" customHeight="1">
      <c r="B1457" s="10">
        <v>2010002319</v>
      </c>
      <c r="C1457" s="10">
        <v>986623418</v>
      </c>
      <c r="D1457" s="11" t="s">
        <v>4430</v>
      </c>
      <c r="E1457" s="11" t="s">
        <v>4431</v>
      </c>
      <c r="F1457" s="11" t="s">
        <v>3893</v>
      </c>
      <c r="G1457" s="12">
        <v>339470</v>
      </c>
      <c r="H1457" s="13">
        <v>402406</v>
      </c>
      <c r="I1457" s="14">
        <f t="shared" si="22"/>
        <v>741876</v>
      </c>
    </row>
    <row r="1458" spans="2:9" ht="13.5" customHeight="1">
      <c r="B1458" s="10">
        <v>2011000944</v>
      </c>
      <c r="C1458" s="10">
        <v>982932823</v>
      </c>
      <c r="D1458" s="11" t="s">
        <v>6224</v>
      </c>
      <c r="E1458" s="11" t="s">
        <v>6225</v>
      </c>
      <c r="F1458" s="11" t="s">
        <v>3893</v>
      </c>
      <c r="G1458" s="12"/>
      <c r="H1458" s="13">
        <v>172290</v>
      </c>
      <c r="I1458" s="14">
        <f t="shared" si="22"/>
        <v>172290</v>
      </c>
    </row>
    <row r="1459" spans="2:9" ht="13.5" customHeight="1">
      <c r="B1459" s="10">
        <v>2010002109</v>
      </c>
      <c r="C1459" s="10">
        <v>984417268</v>
      </c>
      <c r="D1459" s="11" t="s">
        <v>1094</v>
      </c>
      <c r="E1459" s="11" t="s">
        <v>6</v>
      </c>
      <c r="F1459" s="11" t="s">
        <v>127</v>
      </c>
      <c r="G1459" s="12">
        <v>56848</v>
      </c>
      <c r="H1459" s="13">
        <v>53516</v>
      </c>
      <c r="I1459" s="14">
        <f t="shared" si="22"/>
        <v>110364</v>
      </c>
    </row>
    <row r="1460" spans="2:9" ht="13.5" customHeight="1">
      <c r="B1460" s="10">
        <v>2010002283</v>
      </c>
      <c r="C1460" s="10">
        <v>881553902</v>
      </c>
      <c r="D1460" s="11" t="s">
        <v>3894</v>
      </c>
      <c r="E1460" s="11" t="s">
        <v>131</v>
      </c>
      <c r="F1460" s="11" t="s">
        <v>127</v>
      </c>
      <c r="G1460" s="12">
        <v>175051</v>
      </c>
      <c r="H1460" s="13">
        <v>100539</v>
      </c>
      <c r="I1460" s="14">
        <f t="shared" si="22"/>
        <v>275590</v>
      </c>
    </row>
    <row r="1461" spans="2:9" ht="13.5" customHeight="1">
      <c r="B1461" s="10">
        <v>2010002283</v>
      </c>
      <c r="C1461" s="10">
        <v>971320222</v>
      </c>
      <c r="D1461" s="11" t="s">
        <v>3895</v>
      </c>
      <c r="E1461" s="11" t="s">
        <v>3896</v>
      </c>
      <c r="F1461" s="11" t="s">
        <v>127</v>
      </c>
      <c r="G1461" s="12">
        <v>175051</v>
      </c>
      <c r="H1461" s="13">
        <v>100539</v>
      </c>
      <c r="I1461" s="14">
        <f t="shared" si="22"/>
        <v>275590</v>
      </c>
    </row>
    <row r="1462" spans="2:9" ht="13.5" customHeight="1">
      <c r="B1462" s="10">
        <v>2011000594</v>
      </c>
      <c r="C1462" s="10">
        <v>976431863</v>
      </c>
      <c r="D1462" s="11" t="s">
        <v>6174</v>
      </c>
      <c r="E1462" s="11" t="s">
        <v>754</v>
      </c>
      <c r="F1462" s="11" t="s">
        <v>127</v>
      </c>
      <c r="G1462" s="12"/>
      <c r="H1462" s="13">
        <v>190942</v>
      </c>
      <c r="I1462" s="14">
        <f t="shared" si="22"/>
        <v>190942</v>
      </c>
    </row>
    <row r="1463" spans="2:9" ht="13.5" customHeight="1">
      <c r="B1463" s="10">
        <v>2010002094</v>
      </c>
      <c r="C1463" s="10">
        <v>984306784</v>
      </c>
      <c r="D1463" s="11" t="s">
        <v>761</v>
      </c>
      <c r="E1463" s="11" t="s">
        <v>762</v>
      </c>
      <c r="F1463" s="11" t="s">
        <v>749</v>
      </c>
      <c r="G1463" s="12">
        <v>72513</v>
      </c>
      <c r="H1463" s="13">
        <v>82125</v>
      </c>
      <c r="I1463" s="14">
        <f t="shared" si="22"/>
        <v>154638</v>
      </c>
    </row>
    <row r="1464" spans="2:9" ht="13.5" customHeight="1">
      <c r="B1464" s="10">
        <v>2010002094</v>
      </c>
      <c r="C1464" s="10">
        <v>993215791</v>
      </c>
      <c r="D1464" s="11" t="s">
        <v>747</v>
      </c>
      <c r="E1464" s="11" t="s">
        <v>748</v>
      </c>
      <c r="F1464" s="11" t="s">
        <v>749</v>
      </c>
      <c r="G1464" s="12">
        <v>72513</v>
      </c>
      <c r="H1464" s="13">
        <v>82125</v>
      </c>
      <c r="I1464" s="14">
        <f t="shared" si="22"/>
        <v>154638</v>
      </c>
    </row>
    <row r="1465" spans="2:9" ht="13.5" customHeight="1">
      <c r="B1465" s="10">
        <v>2010002094</v>
      </c>
      <c r="C1465" s="10">
        <v>983022375</v>
      </c>
      <c r="D1465" s="11" t="s">
        <v>759</v>
      </c>
      <c r="E1465" s="11" t="s">
        <v>760</v>
      </c>
      <c r="F1465" s="11" t="s">
        <v>749</v>
      </c>
      <c r="G1465" s="12">
        <v>72513</v>
      </c>
      <c r="H1465" s="13">
        <v>82125</v>
      </c>
      <c r="I1465" s="14">
        <f t="shared" si="22"/>
        <v>154638</v>
      </c>
    </row>
    <row r="1466" spans="2:9" ht="13.5" customHeight="1">
      <c r="B1466" s="10">
        <v>2010002228</v>
      </c>
      <c r="C1466" s="10">
        <v>985311579</v>
      </c>
      <c r="D1466" s="11" t="s">
        <v>3218</v>
      </c>
      <c r="E1466" s="11" t="s">
        <v>3219</v>
      </c>
      <c r="F1466" s="11" t="s">
        <v>749</v>
      </c>
      <c r="G1466" s="12">
        <v>57549</v>
      </c>
      <c r="H1466" s="13">
        <v>74716</v>
      </c>
      <c r="I1466" s="14">
        <f t="shared" si="22"/>
        <v>132265</v>
      </c>
    </row>
    <row r="1467" spans="2:9" ht="13.5" customHeight="1">
      <c r="B1467" s="10">
        <v>2010002228</v>
      </c>
      <c r="C1467" s="10">
        <v>839307152</v>
      </c>
      <c r="D1467" s="11" t="s">
        <v>3204</v>
      </c>
      <c r="E1467" s="11" t="s">
        <v>3205</v>
      </c>
      <c r="F1467" s="11" t="s">
        <v>749</v>
      </c>
      <c r="G1467" s="12">
        <v>57549</v>
      </c>
      <c r="H1467" s="13">
        <v>74716</v>
      </c>
      <c r="I1467" s="14">
        <f t="shared" si="22"/>
        <v>132265</v>
      </c>
    </row>
    <row r="1468" spans="2:9" ht="13.5" customHeight="1">
      <c r="B1468" s="10">
        <v>2010002228</v>
      </c>
      <c r="C1468" s="10">
        <v>993735310</v>
      </c>
      <c r="D1468" s="11" t="s">
        <v>3220</v>
      </c>
      <c r="E1468" s="11" t="s">
        <v>3221</v>
      </c>
      <c r="F1468" s="11" t="s">
        <v>749</v>
      </c>
      <c r="G1468" s="12">
        <v>57549</v>
      </c>
      <c r="H1468" s="13">
        <v>74716</v>
      </c>
      <c r="I1468" s="14">
        <f t="shared" si="22"/>
        <v>132265</v>
      </c>
    </row>
    <row r="1469" spans="2:9" ht="13.5" customHeight="1">
      <c r="B1469" s="10">
        <v>2010002265</v>
      </c>
      <c r="C1469" s="10">
        <v>991506152</v>
      </c>
      <c r="D1469" s="11" t="s">
        <v>3694</v>
      </c>
      <c r="E1469" s="11" t="s">
        <v>3695</v>
      </c>
      <c r="F1469" s="11" t="s">
        <v>749</v>
      </c>
      <c r="G1469" s="12">
        <v>38661</v>
      </c>
      <c r="H1469" s="13">
        <v>20191</v>
      </c>
      <c r="I1469" s="14">
        <f t="shared" si="22"/>
        <v>58852</v>
      </c>
    </row>
    <row r="1470" spans="2:9" ht="13.5" customHeight="1">
      <c r="B1470" s="10">
        <v>2010002419</v>
      </c>
      <c r="C1470" s="10">
        <v>984048645</v>
      </c>
      <c r="D1470" s="11" t="s">
        <v>5465</v>
      </c>
      <c r="E1470" s="11" t="s">
        <v>5466</v>
      </c>
      <c r="F1470" s="11" t="s">
        <v>749</v>
      </c>
      <c r="G1470" s="12">
        <v>0</v>
      </c>
      <c r="H1470" s="13">
        <v>0</v>
      </c>
      <c r="I1470" s="14">
        <f t="shared" si="22"/>
        <v>0</v>
      </c>
    </row>
    <row r="1471" spans="2:9" ht="13.5" customHeight="1">
      <c r="B1471" s="10">
        <v>2010002504</v>
      </c>
      <c r="C1471" s="10">
        <v>984048645</v>
      </c>
      <c r="D1471" s="11" t="s">
        <v>5465</v>
      </c>
      <c r="E1471" s="11" t="s">
        <v>5466</v>
      </c>
      <c r="F1471" s="11" t="s">
        <v>749</v>
      </c>
      <c r="G1471" s="12">
        <v>91273</v>
      </c>
      <c r="H1471" s="13">
        <v>113040</v>
      </c>
      <c r="I1471" s="14">
        <f t="shared" si="22"/>
        <v>204313</v>
      </c>
    </row>
    <row r="1472" spans="2:9" ht="13.5" customHeight="1">
      <c r="B1472" s="10">
        <v>2010002094</v>
      </c>
      <c r="C1472" s="10">
        <v>983884946</v>
      </c>
      <c r="D1472" s="11" t="s">
        <v>757</v>
      </c>
      <c r="E1472" s="11" t="s">
        <v>758</v>
      </c>
      <c r="F1472" s="11" t="s">
        <v>752</v>
      </c>
      <c r="G1472" s="12">
        <v>72513</v>
      </c>
      <c r="H1472" s="13">
        <v>82125</v>
      </c>
      <c r="I1472" s="14">
        <f t="shared" si="22"/>
        <v>154638</v>
      </c>
    </row>
    <row r="1473" spans="2:9" ht="13.5" customHeight="1">
      <c r="B1473" s="10">
        <v>2010002094</v>
      </c>
      <c r="C1473" s="10">
        <v>950227052</v>
      </c>
      <c r="D1473" s="11" t="s">
        <v>755</v>
      </c>
      <c r="E1473" s="11" t="s">
        <v>756</v>
      </c>
      <c r="F1473" s="11" t="s">
        <v>752</v>
      </c>
      <c r="G1473" s="12">
        <v>72513</v>
      </c>
      <c r="H1473" s="13">
        <v>82125</v>
      </c>
      <c r="I1473" s="14">
        <f t="shared" si="22"/>
        <v>154638</v>
      </c>
    </row>
    <row r="1474" spans="2:9" ht="13.5" customHeight="1">
      <c r="B1474" s="10">
        <v>2010002094</v>
      </c>
      <c r="C1474" s="10">
        <v>993219754</v>
      </c>
      <c r="D1474" s="11" t="s">
        <v>750</v>
      </c>
      <c r="E1474" s="11" t="s">
        <v>751</v>
      </c>
      <c r="F1474" s="11" t="s">
        <v>752</v>
      </c>
      <c r="G1474" s="12">
        <v>72513</v>
      </c>
      <c r="H1474" s="13">
        <v>82125</v>
      </c>
      <c r="I1474" s="14">
        <f aca="true" t="shared" si="23" ref="I1474:I1537">SUM(G1474+H1474)</f>
        <v>154638</v>
      </c>
    </row>
    <row r="1475" spans="2:9" ht="13.5" customHeight="1">
      <c r="B1475" s="10">
        <v>2010002094</v>
      </c>
      <c r="C1475" s="10">
        <v>978696619</v>
      </c>
      <c r="D1475" s="11" t="s">
        <v>753</v>
      </c>
      <c r="E1475" s="11" t="s">
        <v>754</v>
      </c>
      <c r="F1475" s="11" t="s">
        <v>752</v>
      </c>
      <c r="G1475" s="12">
        <v>72513</v>
      </c>
      <c r="H1475" s="13">
        <v>82125</v>
      </c>
      <c r="I1475" s="14">
        <f t="shared" si="23"/>
        <v>154638</v>
      </c>
    </row>
    <row r="1476" spans="2:9" ht="13.5" customHeight="1">
      <c r="B1476" s="10">
        <v>2010002228</v>
      </c>
      <c r="C1476" s="10">
        <v>971316349</v>
      </c>
      <c r="D1476" s="11" t="s">
        <v>3208</v>
      </c>
      <c r="E1476" s="11" t="s">
        <v>2313</v>
      </c>
      <c r="F1476" s="11" t="s">
        <v>752</v>
      </c>
      <c r="G1476" s="12">
        <v>57549</v>
      </c>
      <c r="H1476" s="13">
        <v>74716</v>
      </c>
      <c r="I1476" s="14">
        <f t="shared" si="23"/>
        <v>132265</v>
      </c>
    </row>
    <row r="1477" spans="2:9" ht="13.5" customHeight="1">
      <c r="B1477" s="10">
        <v>2010002228</v>
      </c>
      <c r="C1477" s="10">
        <v>983741517</v>
      </c>
      <c r="D1477" s="11" t="s">
        <v>3214</v>
      </c>
      <c r="E1477" s="11" t="s">
        <v>3215</v>
      </c>
      <c r="F1477" s="11" t="s">
        <v>752</v>
      </c>
      <c r="G1477" s="12">
        <v>57549</v>
      </c>
      <c r="H1477" s="13">
        <v>74716</v>
      </c>
      <c r="I1477" s="14">
        <f t="shared" si="23"/>
        <v>132265</v>
      </c>
    </row>
    <row r="1478" spans="2:9" ht="13.5" customHeight="1">
      <c r="B1478" s="10">
        <v>2010002228</v>
      </c>
      <c r="C1478" s="10">
        <v>983609031</v>
      </c>
      <c r="D1478" s="11" t="s">
        <v>3216</v>
      </c>
      <c r="E1478" s="11" t="s">
        <v>3217</v>
      </c>
      <c r="F1478" s="11" t="s">
        <v>752</v>
      </c>
      <c r="G1478" s="12">
        <v>57549</v>
      </c>
      <c r="H1478" s="13">
        <v>74716</v>
      </c>
      <c r="I1478" s="14">
        <f t="shared" si="23"/>
        <v>132265</v>
      </c>
    </row>
    <row r="1479" spans="2:9" ht="13.5" customHeight="1">
      <c r="B1479" s="10">
        <v>2010002228</v>
      </c>
      <c r="C1479" s="10">
        <v>983958877</v>
      </c>
      <c r="D1479" s="11" t="s">
        <v>3213</v>
      </c>
      <c r="E1479" s="11" t="s">
        <v>118</v>
      </c>
      <c r="F1479" s="11" t="s">
        <v>752</v>
      </c>
      <c r="G1479" s="12">
        <v>57549</v>
      </c>
      <c r="H1479" s="13">
        <v>74716</v>
      </c>
      <c r="I1479" s="14">
        <f t="shared" si="23"/>
        <v>132265</v>
      </c>
    </row>
    <row r="1480" spans="2:9" ht="13.5" customHeight="1">
      <c r="B1480" s="10">
        <v>2010002228</v>
      </c>
      <c r="C1480" s="10">
        <v>975576701</v>
      </c>
      <c r="D1480" s="11" t="s">
        <v>3211</v>
      </c>
      <c r="E1480" s="11" t="s">
        <v>2313</v>
      </c>
      <c r="F1480" s="11" t="s">
        <v>3212</v>
      </c>
      <c r="G1480" s="12">
        <v>57549</v>
      </c>
      <c r="H1480" s="13">
        <v>74716</v>
      </c>
      <c r="I1480" s="14">
        <f t="shared" si="23"/>
        <v>132265</v>
      </c>
    </row>
    <row r="1481" spans="2:9" ht="13.5" customHeight="1">
      <c r="B1481" s="10">
        <v>2010002228</v>
      </c>
      <c r="C1481" s="10">
        <v>884089182</v>
      </c>
      <c r="D1481" s="11" t="s">
        <v>3206</v>
      </c>
      <c r="E1481" s="11" t="s">
        <v>835</v>
      </c>
      <c r="F1481" s="11" t="s">
        <v>3207</v>
      </c>
      <c r="G1481" s="12">
        <v>57549</v>
      </c>
      <c r="H1481" s="13">
        <v>74716</v>
      </c>
      <c r="I1481" s="14">
        <f t="shared" si="23"/>
        <v>132265</v>
      </c>
    </row>
    <row r="1482" spans="2:9" ht="13.5" customHeight="1">
      <c r="B1482" s="10">
        <v>2010002344</v>
      </c>
      <c r="C1482" s="10">
        <v>975598012</v>
      </c>
      <c r="D1482" s="11" t="s">
        <v>4711</v>
      </c>
      <c r="E1482" s="11" t="s">
        <v>4712</v>
      </c>
      <c r="F1482" s="11" t="s">
        <v>4701</v>
      </c>
      <c r="G1482" s="12">
        <v>34905</v>
      </c>
      <c r="H1482" s="13">
        <v>29235</v>
      </c>
      <c r="I1482" s="14">
        <f t="shared" si="23"/>
        <v>64140</v>
      </c>
    </row>
    <row r="1483" spans="2:9" ht="13.5" customHeight="1">
      <c r="B1483" s="10">
        <v>2010002344</v>
      </c>
      <c r="C1483" s="10">
        <v>980782867</v>
      </c>
      <c r="D1483" s="11" t="s">
        <v>4699</v>
      </c>
      <c r="E1483" s="11" t="s">
        <v>4700</v>
      </c>
      <c r="F1483" s="11" t="s">
        <v>4701</v>
      </c>
      <c r="G1483" s="12">
        <v>34905</v>
      </c>
      <c r="H1483" s="13">
        <v>29235</v>
      </c>
      <c r="I1483" s="14">
        <f t="shared" si="23"/>
        <v>64140</v>
      </c>
    </row>
    <row r="1484" spans="2:9" ht="13.5" customHeight="1">
      <c r="B1484" s="10">
        <v>2010002344</v>
      </c>
      <c r="C1484" s="10">
        <v>984061463</v>
      </c>
      <c r="D1484" s="11" t="s">
        <v>4716</v>
      </c>
      <c r="E1484" s="11" t="s">
        <v>4717</v>
      </c>
      <c r="F1484" s="11" t="s">
        <v>4701</v>
      </c>
      <c r="G1484" s="12">
        <v>34905</v>
      </c>
      <c r="H1484" s="13">
        <v>29235</v>
      </c>
      <c r="I1484" s="14">
        <f t="shared" si="23"/>
        <v>64140</v>
      </c>
    </row>
    <row r="1485" spans="2:9" ht="13.5" customHeight="1">
      <c r="B1485" s="10">
        <v>2010002361</v>
      </c>
      <c r="C1485" s="10">
        <v>982933404</v>
      </c>
      <c r="D1485" s="11" t="s">
        <v>4965</v>
      </c>
      <c r="E1485" s="11" t="s">
        <v>4631</v>
      </c>
      <c r="F1485" s="11" t="s">
        <v>4701</v>
      </c>
      <c r="G1485" s="12">
        <v>13306</v>
      </c>
      <c r="H1485" s="13">
        <v>20335</v>
      </c>
      <c r="I1485" s="14">
        <f t="shared" si="23"/>
        <v>33641</v>
      </c>
    </row>
    <row r="1486" spans="2:9" ht="13.5" customHeight="1">
      <c r="B1486" s="10">
        <v>2010002361</v>
      </c>
      <c r="C1486" s="10">
        <v>983620698</v>
      </c>
      <c r="D1486" s="11" t="s">
        <v>4969</v>
      </c>
      <c r="E1486" s="11" t="s">
        <v>4970</v>
      </c>
      <c r="F1486" s="11" t="s">
        <v>4701</v>
      </c>
      <c r="G1486" s="12">
        <v>13306</v>
      </c>
      <c r="H1486" s="13">
        <v>20335</v>
      </c>
      <c r="I1486" s="14">
        <f t="shared" si="23"/>
        <v>33641</v>
      </c>
    </row>
    <row r="1487" spans="2:9" ht="13.5" customHeight="1">
      <c r="B1487" s="10">
        <v>2010002361</v>
      </c>
      <c r="C1487" s="10">
        <v>983687008</v>
      </c>
      <c r="D1487" s="11" t="s">
        <v>4971</v>
      </c>
      <c r="E1487" s="11" t="s">
        <v>4972</v>
      </c>
      <c r="F1487" s="11" t="s">
        <v>4701</v>
      </c>
      <c r="G1487" s="12">
        <v>13306</v>
      </c>
      <c r="H1487" s="13">
        <v>20335</v>
      </c>
      <c r="I1487" s="14">
        <f t="shared" si="23"/>
        <v>33641</v>
      </c>
    </row>
    <row r="1488" spans="2:9" ht="13.5" customHeight="1">
      <c r="B1488" s="10">
        <v>2010002361</v>
      </c>
      <c r="C1488" s="10">
        <v>882916642</v>
      </c>
      <c r="D1488" s="11" t="s">
        <v>4985</v>
      </c>
      <c r="E1488" s="11" t="s">
        <v>4986</v>
      </c>
      <c r="F1488" s="11" t="s">
        <v>4701</v>
      </c>
      <c r="G1488" s="12">
        <v>13306</v>
      </c>
      <c r="H1488" s="13">
        <v>20335</v>
      </c>
      <c r="I1488" s="14">
        <f t="shared" si="23"/>
        <v>33641</v>
      </c>
    </row>
    <row r="1489" spans="2:9" ht="13.5" customHeight="1">
      <c r="B1489" s="10">
        <v>2010002361</v>
      </c>
      <c r="C1489" s="10">
        <v>942430752</v>
      </c>
      <c r="D1489" s="11" t="s">
        <v>4987</v>
      </c>
      <c r="E1489" s="11" t="s">
        <v>3249</v>
      </c>
      <c r="F1489" s="11" t="s">
        <v>4701</v>
      </c>
      <c r="G1489" s="12">
        <v>13306</v>
      </c>
      <c r="H1489" s="13">
        <v>20335</v>
      </c>
      <c r="I1489" s="14">
        <f t="shared" si="23"/>
        <v>33641</v>
      </c>
    </row>
    <row r="1490" spans="2:9" ht="13.5" customHeight="1">
      <c r="B1490" s="10">
        <v>2010002361</v>
      </c>
      <c r="C1490" s="10">
        <v>983716318</v>
      </c>
      <c r="D1490" s="11" t="s">
        <v>4973</v>
      </c>
      <c r="E1490" s="11" t="s">
        <v>4974</v>
      </c>
      <c r="F1490" s="11" t="s">
        <v>4701</v>
      </c>
      <c r="G1490" s="12">
        <v>13306</v>
      </c>
      <c r="H1490" s="13">
        <v>20335</v>
      </c>
      <c r="I1490" s="14">
        <f t="shared" si="23"/>
        <v>33641</v>
      </c>
    </row>
    <row r="1491" spans="2:9" ht="13.5" customHeight="1">
      <c r="B1491" s="10">
        <v>2010002361</v>
      </c>
      <c r="C1491" s="10">
        <v>983778410</v>
      </c>
      <c r="D1491" s="11" t="s">
        <v>4968</v>
      </c>
      <c r="E1491" s="11" t="s">
        <v>2226</v>
      </c>
      <c r="F1491" s="11" t="s">
        <v>4701</v>
      </c>
      <c r="G1491" s="12">
        <v>13306</v>
      </c>
      <c r="H1491" s="13">
        <v>20335</v>
      </c>
      <c r="I1491" s="14">
        <f t="shared" si="23"/>
        <v>33641</v>
      </c>
    </row>
    <row r="1492" spans="2:9" ht="13.5" customHeight="1">
      <c r="B1492" s="10">
        <v>2010002170</v>
      </c>
      <c r="C1492" s="10">
        <v>991861475</v>
      </c>
      <c r="D1492" s="11" t="s">
        <v>1915</v>
      </c>
      <c r="E1492" s="11" t="s">
        <v>1916</v>
      </c>
      <c r="F1492" s="11" t="s">
        <v>1917</v>
      </c>
      <c r="G1492" s="12">
        <v>53129</v>
      </c>
      <c r="H1492" s="13">
        <v>71208</v>
      </c>
      <c r="I1492" s="14">
        <f t="shared" si="23"/>
        <v>124337</v>
      </c>
    </row>
    <row r="1493" spans="2:9" ht="13.5" customHeight="1">
      <c r="B1493" s="10">
        <v>2010002265</v>
      </c>
      <c r="C1493" s="10">
        <v>955012232</v>
      </c>
      <c r="D1493" s="11" t="s">
        <v>3683</v>
      </c>
      <c r="E1493" s="11" t="s">
        <v>3684</v>
      </c>
      <c r="F1493" s="11" t="s">
        <v>1917</v>
      </c>
      <c r="G1493" s="12">
        <v>38661</v>
      </c>
      <c r="H1493" s="13">
        <v>20191</v>
      </c>
      <c r="I1493" s="14">
        <f t="shared" si="23"/>
        <v>58852</v>
      </c>
    </row>
    <row r="1494" spans="2:9" ht="13.5" customHeight="1">
      <c r="B1494" s="10">
        <v>2010002344</v>
      </c>
      <c r="C1494" s="10">
        <v>975458474</v>
      </c>
      <c r="D1494" s="11" t="s">
        <v>4713</v>
      </c>
      <c r="E1494" s="11" t="s">
        <v>4714</v>
      </c>
      <c r="F1494" s="11" t="s">
        <v>1917</v>
      </c>
      <c r="G1494" s="12">
        <v>34905</v>
      </c>
      <c r="H1494" s="13">
        <v>29235</v>
      </c>
      <c r="I1494" s="14">
        <f t="shared" si="23"/>
        <v>64140</v>
      </c>
    </row>
    <row r="1495" spans="2:9" ht="13.5" customHeight="1">
      <c r="B1495" s="10">
        <v>2010002344</v>
      </c>
      <c r="C1495" s="10">
        <v>976579844</v>
      </c>
      <c r="D1495" s="11" t="s">
        <v>4705</v>
      </c>
      <c r="E1495" s="11" t="s">
        <v>4706</v>
      </c>
      <c r="F1495" s="11" t="s">
        <v>1917</v>
      </c>
      <c r="G1495" s="12">
        <v>34905</v>
      </c>
      <c r="H1495" s="13">
        <v>29235</v>
      </c>
      <c r="I1495" s="14">
        <f t="shared" si="23"/>
        <v>64140</v>
      </c>
    </row>
    <row r="1496" spans="2:9" ht="13.5" customHeight="1">
      <c r="B1496" s="10">
        <v>2010002344</v>
      </c>
      <c r="C1496" s="10">
        <v>982910226</v>
      </c>
      <c r="D1496" s="11" t="s">
        <v>4737</v>
      </c>
      <c r="E1496" s="11" t="s">
        <v>4738</v>
      </c>
      <c r="F1496" s="11" t="s">
        <v>1917</v>
      </c>
      <c r="G1496" s="12">
        <v>34905</v>
      </c>
      <c r="H1496" s="13">
        <v>29235</v>
      </c>
      <c r="I1496" s="14">
        <f t="shared" si="23"/>
        <v>64140</v>
      </c>
    </row>
    <row r="1497" spans="2:9" ht="13.5" customHeight="1">
      <c r="B1497" s="10">
        <v>2010002361</v>
      </c>
      <c r="C1497" s="10">
        <v>982893356</v>
      </c>
      <c r="D1497" s="11" t="s">
        <v>4959</v>
      </c>
      <c r="E1497" s="11" t="s">
        <v>4960</v>
      </c>
      <c r="F1497" s="11" t="s">
        <v>1917</v>
      </c>
      <c r="G1497" s="12">
        <v>13306</v>
      </c>
      <c r="H1497" s="13">
        <v>20335</v>
      </c>
      <c r="I1497" s="14">
        <f t="shared" si="23"/>
        <v>33641</v>
      </c>
    </row>
    <row r="1498" spans="2:9" ht="13.5" customHeight="1">
      <c r="B1498" s="10">
        <v>2010002344</v>
      </c>
      <c r="C1498" s="10">
        <v>871316902</v>
      </c>
      <c r="D1498" s="11" t="s">
        <v>4687</v>
      </c>
      <c r="E1498" s="11" t="s">
        <v>4688</v>
      </c>
      <c r="F1498" s="11" t="s">
        <v>4689</v>
      </c>
      <c r="G1498" s="12">
        <v>34905</v>
      </c>
      <c r="H1498" s="13">
        <v>29235</v>
      </c>
      <c r="I1498" s="14">
        <f t="shared" si="23"/>
        <v>64140</v>
      </c>
    </row>
    <row r="1499" spans="2:9" ht="13.5" customHeight="1">
      <c r="B1499" s="10">
        <v>2010002350</v>
      </c>
      <c r="C1499" s="10">
        <v>875458442</v>
      </c>
      <c r="D1499" s="11" t="s">
        <v>4826</v>
      </c>
      <c r="E1499" s="11" t="s">
        <v>4827</v>
      </c>
      <c r="F1499" s="11" t="s">
        <v>4689</v>
      </c>
      <c r="G1499" s="12">
        <v>327430</v>
      </c>
      <c r="H1499" s="13">
        <v>412785</v>
      </c>
      <c r="I1499" s="14">
        <f t="shared" si="23"/>
        <v>740215</v>
      </c>
    </row>
    <row r="1500" spans="2:9" ht="13.5" customHeight="1">
      <c r="B1500" s="10">
        <v>2010002361</v>
      </c>
      <c r="C1500" s="10">
        <v>971542047</v>
      </c>
      <c r="D1500" s="11" t="s">
        <v>4983</v>
      </c>
      <c r="E1500" s="11" t="s">
        <v>4984</v>
      </c>
      <c r="F1500" s="11" t="s">
        <v>4689</v>
      </c>
      <c r="G1500" s="12">
        <v>13306</v>
      </c>
      <c r="H1500" s="13">
        <v>20335</v>
      </c>
      <c r="I1500" s="14">
        <f t="shared" si="23"/>
        <v>33641</v>
      </c>
    </row>
    <row r="1501" spans="2:9" ht="13.5" customHeight="1">
      <c r="B1501" s="10">
        <v>2010002361</v>
      </c>
      <c r="C1501" s="10">
        <v>971321350</v>
      </c>
      <c r="D1501" s="11" t="s">
        <v>4988</v>
      </c>
      <c r="E1501" s="11" t="s">
        <v>4989</v>
      </c>
      <c r="F1501" s="11" t="s">
        <v>4990</v>
      </c>
      <c r="G1501" s="12">
        <v>13306</v>
      </c>
      <c r="H1501" s="13">
        <v>20335</v>
      </c>
      <c r="I1501" s="14">
        <f t="shared" si="23"/>
        <v>33641</v>
      </c>
    </row>
    <row r="1502" spans="2:9" ht="13.5" customHeight="1">
      <c r="B1502" s="10">
        <v>2010002170</v>
      </c>
      <c r="C1502" s="10">
        <v>975604950</v>
      </c>
      <c r="D1502" s="11" t="s">
        <v>1906</v>
      </c>
      <c r="E1502" s="11" t="s">
        <v>57</v>
      </c>
      <c r="F1502" s="11" t="s">
        <v>1907</v>
      </c>
      <c r="G1502" s="12">
        <v>53129</v>
      </c>
      <c r="H1502" s="13">
        <v>71208</v>
      </c>
      <c r="I1502" s="14">
        <f t="shared" si="23"/>
        <v>124337</v>
      </c>
    </row>
    <row r="1503" spans="2:9" ht="13.5" customHeight="1">
      <c r="B1503" s="10">
        <v>2010002344</v>
      </c>
      <c r="C1503" s="10">
        <v>971428600</v>
      </c>
      <c r="D1503" s="11" t="s">
        <v>4696</v>
      </c>
      <c r="E1503" s="11" t="s">
        <v>4697</v>
      </c>
      <c r="F1503" s="11" t="s">
        <v>4698</v>
      </c>
      <c r="G1503" s="12">
        <v>34905</v>
      </c>
      <c r="H1503" s="13">
        <v>29235</v>
      </c>
      <c r="I1503" s="14">
        <f t="shared" si="23"/>
        <v>64140</v>
      </c>
    </row>
    <row r="1504" spans="2:9" ht="13.5" customHeight="1">
      <c r="B1504" s="10">
        <v>2010002344</v>
      </c>
      <c r="C1504" s="10">
        <v>981440285</v>
      </c>
      <c r="D1504" s="11" t="s">
        <v>4702</v>
      </c>
      <c r="E1504" s="11" t="s">
        <v>4703</v>
      </c>
      <c r="F1504" s="11" t="s">
        <v>4704</v>
      </c>
      <c r="G1504" s="12">
        <v>34905</v>
      </c>
      <c r="H1504" s="13">
        <v>29235</v>
      </c>
      <c r="I1504" s="14">
        <f t="shared" si="23"/>
        <v>64140</v>
      </c>
    </row>
    <row r="1505" spans="2:9" ht="13.5" customHeight="1">
      <c r="B1505" s="10">
        <v>2010002350</v>
      </c>
      <c r="C1505" s="10">
        <v>981440285</v>
      </c>
      <c r="D1505" s="11" t="s">
        <v>4702</v>
      </c>
      <c r="E1505" s="11" t="s">
        <v>4703</v>
      </c>
      <c r="F1505" s="11" t="s">
        <v>4704</v>
      </c>
      <c r="G1505" s="12">
        <v>327430</v>
      </c>
      <c r="H1505" s="13">
        <v>412785</v>
      </c>
      <c r="I1505" s="14">
        <f t="shared" si="23"/>
        <v>740215</v>
      </c>
    </row>
    <row r="1506" spans="2:9" ht="13.5" customHeight="1">
      <c r="B1506" s="10">
        <v>2010002344</v>
      </c>
      <c r="C1506" s="10">
        <v>983198368</v>
      </c>
      <c r="D1506" s="11" t="s">
        <v>4722</v>
      </c>
      <c r="E1506" s="11" t="s">
        <v>4723</v>
      </c>
      <c r="F1506" s="11" t="s">
        <v>4724</v>
      </c>
      <c r="G1506" s="12">
        <v>34905</v>
      </c>
      <c r="H1506" s="13">
        <v>29235</v>
      </c>
      <c r="I1506" s="14">
        <f t="shared" si="23"/>
        <v>64140</v>
      </c>
    </row>
    <row r="1507" spans="2:9" ht="13.5" customHeight="1">
      <c r="B1507" s="10">
        <v>2010002344</v>
      </c>
      <c r="C1507" s="10">
        <v>982797764</v>
      </c>
      <c r="D1507" s="11" t="s">
        <v>4732</v>
      </c>
      <c r="E1507" s="11" t="s">
        <v>4733</v>
      </c>
      <c r="F1507" s="11" t="s">
        <v>4724</v>
      </c>
      <c r="G1507" s="12">
        <v>34905</v>
      </c>
      <c r="H1507" s="13">
        <v>29235</v>
      </c>
      <c r="I1507" s="14">
        <f t="shared" si="23"/>
        <v>64140</v>
      </c>
    </row>
    <row r="1508" spans="2:9" ht="13.5" customHeight="1">
      <c r="B1508" s="10">
        <v>2010002344</v>
      </c>
      <c r="C1508" s="10">
        <v>971317388</v>
      </c>
      <c r="D1508" s="11" t="s">
        <v>4693</v>
      </c>
      <c r="E1508" s="11" t="s">
        <v>4694</v>
      </c>
      <c r="F1508" s="11" t="s">
        <v>4695</v>
      </c>
      <c r="G1508" s="12">
        <v>34905</v>
      </c>
      <c r="H1508" s="13">
        <v>29235</v>
      </c>
      <c r="I1508" s="14">
        <f t="shared" si="23"/>
        <v>64140</v>
      </c>
    </row>
    <row r="1509" spans="2:9" ht="13.5" customHeight="1">
      <c r="B1509" s="10">
        <v>2010002361</v>
      </c>
      <c r="C1509" s="10">
        <v>982843510</v>
      </c>
      <c r="D1509" s="11" t="s">
        <v>4961</v>
      </c>
      <c r="E1509" s="11" t="s">
        <v>4962</v>
      </c>
      <c r="F1509" s="11" t="s">
        <v>4695</v>
      </c>
      <c r="G1509" s="12">
        <v>13306</v>
      </c>
      <c r="H1509" s="13">
        <v>20335</v>
      </c>
      <c r="I1509" s="14">
        <f t="shared" si="23"/>
        <v>33641</v>
      </c>
    </row>
    <row r="1510" spans="2:9" ht="13.5" customHeight="1">
      <c r="B1510" s="10">
        <v>2010002344</v>
      </c>
      <c r="C1510" s="10">
        <v>983884385</v>
      </c>
      <c r="D1510" s="11" t="s">
        <v>4718</v>
      </c>
      <c r="E1510" s="11" t="s">
        <v>2313</v>
      </c>
      <c r="F1510" s="11" t="s">
        <v>4719</v>
      </c>
      <c r="G1510" s="12">
        <v>34905</v>
      </c>
      <c r="H1510" s="13">
        <v>29235</v>
      </c>
      <c r="I1510" s="14">
        <f t="shared" si="23"/>
        <v>64140</v>
      </c>
    </row>
    <row r="1511" spans="2:9" ht="13.5" customHeight="1">
      <c r="B1511" s="10">
        <v>2010002344</v>
      </c>
      <c r="C1511" s="10">
        <v>982792193</v>
      </c>
      <c r="D1511" s="11" t="s">
        <v>4730</v>
      </c>
      <c r="E1511" s="11" t="s">
        <v>4731</v>
      </c>
      <c r="F1511" s="11" t="s">
        <v>4719</v>
      </c>
      <c r="G1511" s="12">
        <v>34905</v>
      </c>
      <c r="H1511" s="13">
        <v>29235</v>
      </c>
      <c r="I1511" s="14">
        <f t="shared" si="23"/>
        <v>64140</v>
      </c>
    </row>
    <row r="1512" spans="2:9" ht="13.5" customHeight="1">
      <c r="B1512" s="10">
        <v>2010002350</v>
      </c>
      <c r="C1512" s="10">
        <v>984062478</v>
      </c>
      <c r="D1512" s="11" t="s">
        <v>4817</v>
      </c>
      <c r="E1512" s="11" t="s">
        <v>4818</v>
      </c>
      <c r="F1512" s="11" t="s">
        <v>4819</v>
      </c>
      <c r="G1512" s="12">
        <v>327430</v>
      </c>
      <c r="H1512" s="13">
        <v>412785</v>
      </c>
      <c r="I1512" s="14">
        <f t="shared" si="23"/>
        <v>740215</v>
      </c>
    </row>
    <row r="1513" spans="2:9" ht="13.5" customHeight="1">
      <c r="B1513" s="10">
        <v>2010002361</v>
      </c>
      <c r="C1513" s="10">
        <v>982795125</v>
      </c>
      <c r="D1513" s="11" t="s">
        <v>4963</v>
      </c>
      <c r="E1513" s="11" t="s">
        <v>4964</v>
      </c>
      <c r="F1513" s="11" t="s">
        <v>4819</v>
      </c>
      <c r="G1513" s="12">
        <v>13306</v>
      </c>
      <c r="H1513" s="13">
        <v>20335</v>
      </c>
      <c r="I1513" s="14">
        <f t="shared" si="23"/>
        <v>33641</v>
      </c>
    </row>
    <row r="1514" spans="2:9" ht="13.5" customHeight="1">
      <c r="B1514" s="10">
        <v>2010002361</v>
      </c>
      <c r="C1514" s="10">
        <v>983605982</v>
      </c>
      <c r="D1514" s="11" t="s">
        <v>4956</v>
      </c>
      <c r="E1514" s="11" t="s">
        <v>4957</v>
      </c>
      <c r="F1514" s="11" t="s">
        <v>4958</v>
      </c>
      <c r="G1514" s="12">
        <v>13306</v>
      </c>
      <c r="H1514" s="13">
        <v>20335</v>
      </c>
      <c r="I1514" s="14">
        <f t="shared" si="23"/>
        <v>33641</v>
      </c>
    </row>
    <row r="1515" spans="2:9" ht="13.5" customHeight="1">
      <c r="B1515" s="10">
        <v>2010002350</v>
      </c>
      <c r="C1515" s="10">
        <v>975384926</v>
      </c>
      <c r="D1515" s="11" t="s">
        <v>4820</v>
      </c>
      <c r="E1515" s="11" t="s">
        <v>4821</v>
      </c>
      <c r="F1515" s="11" t="s">
        <v>4822</v>
      </c>
      <c r="G1515" s="12">
        <v>327430</v>
      </c>
      <c r="H1515" s="13">
        <v>412785</v>
      </c>
      <c r="I1515" s="14">
        <f t="shared" si="23"/>
        <v>740215</v>
      </c>
    </row>
    <row r="1516" spans="2:9" ht="13.5" customHeight="1">
      <c r="B1516" s="10">
        <v>2010002404</v>
      </c>
      <c r="C1516" s="10">
        <v>977327369</v>
      </c>
      <c r="D1516" s="11" t="s">
        <v>5420</v>
      </c>
      <c r="E1516" s="11" t="s">
        <v>5421</v>
      </c>
      <c r="F1516" s="11" t="s">
        <v>5422</v>
      </c>
      <c r="G1516" s="12">
        <v>19922</v>
      </c>
      <c r="H1516" s="13">
        <v>27333</v>
      </c>
      <c r="I1516" s="14">
        <f t="shared" si="23"/>
        <v>47255</v>
      </c>
    </row>
    <row r="1517" spans="2:9" ht="13.5" customHeight="1">
      <c r="B1517" s="10">
        <v>2010002344</v>
      </c>
      <c r="C1517" s="10">
        <v>982848407</v>
      </c>
      <c r="D1517" s="11" t="s">
        <v>4734</v>
      </c>
      <c r="E1517" s="11" t="s">
        <v>4735</v>
      </c>
      <c r="F1517" s="11" t="s">
        <v>4736</v>
      </c>
      <c r="G1517" s="12">
        <v>34905</v>
      </c>
      <c r="H1517" s="13">
        <v>29235</v>
      </c>
      <c r="I1517" s="14">
        <f t="shared" si="23"/>
        <v>64140</v>
      </c>
    </row>
    <row r="1518" spans="2:9" ht="13.5" customHeight="1">
      <c r="B1518" s="10">
        <v>2010002361</v>
      </c>
      <c r="C1518" s="10">
        <v>975705323</v>
      </c>
      <c r="D1518" s="11" t="s">
        <v>4975</v>
      </c>
      <c r="E1518" s="11" t="s">
        <v>4976</v>
      </c>
      <c r="F1518" s="11" t="s">
        <v>4977</v>
      </c>
      <c r="G1518" s="12">
        <v>13306</v>
      </c>
      <c r="H1518" s="13">
        <v>20335</v>
      </c>
      <c r="I1518" s="14">
        <f t="shared" si="23"/>
        <v>33641</v>
      </c>
    </row>
    <row r="1519" spans="2:9" ht="13.5" customHeight="1">
      <c r="B1519" s="10">
        <v>2010002350</v>
      </c>
      <c r="C1519" s="10">
        <v>983605559</v>
      </c>
      <c r="D1519" s="11" t="s">
        <v>4815</v>
      </c>
      <c r="E1519" s="11" t="s">
        <v>873</v>
      </c>
      <c r="F1519" s="11" t="s">
        <v>4816</v>
      </c>
      <c r="G1519" s="12">
        <v>327430</v>
      </c>
      <c r="H1519" s="13">
        <v>412785</v>
      </c>
      <c r="I1519" s="14">
        <f t="shared" si="23"/>
        <v>740215</v>
      </c>
    </row>
    <row r="1520" spans="2:9" ht="13.5" customHeight="1">
      <c r="B1520" s="10">
        <v>2010002265</v>
      </c>
      <c r="C1520" s="10">
        <v>991124918</v>
      </c>
      <c r="D1520" s="11" t="s">
        <v>3691</v>
      </c>
      <c r="E1520" s="11" t="s">
        <v>3692</v>
      </c>
      <c r="F1520" s="11" t="s">
        <v>3693</v>
      </c>
      <c r="G1520" s="12">
        <v>38661</v>
      </c>
      <c r="H1520" s="13">
        <v>20191</v>
      </c>
      <c r="I1520" s="14">
        <f t="shared" si="23"/>
        <v>58852</v>
      </c>
    </row>
    <row r="1521" spans="2:9" ht="13.5" customHeight="1">
      <c r="B1521" s="10">
        <v>2010002229</v>
      </c>
      <c r="C1521" s="10">
        <v>978596622</v>
      </c>
      <c r="D1521" s="11" t="s">
        <v>3242</v>
      </c>
      <c r="E1521" s="11" t="s">
        <v>3243</v>
      </c>
      <c r="F1521" s="11" t="s">
        <v>3244</v>
      </c>
      <c r="G1521" s="12">
        <v>105792</v>
      </c>
      <c r="H1521" s="13">
        <v>113345</v>
      </c>
      <c r="I1521" s="14">
        <f t="shared" si="23"/>
        <v>219137</v>
      </c>
    </row>
    <row r="1522" spans="2:9" ht="13.5" customHeight="1">
      <c r="B1522" s="10">
        <v>2010002344</v>
      </c>
      <c r="C1522" s="10">
        <v>982771846</v>
      </c>
      <c r="D1522" s="11" t="s">
        <v>4725</v>
      </c>
      <c r="E1522" s="11" t="s">
        <v>4726</v>
      </c>
      <c r="F1522" s="11" t="s">
        <v>4727</v>
      </c>
      <c r="G1522" s="12">
        <v>34905</v>
      </c>
      <c r="H1522" s="13">
        <v>29235</v>
      </c>
      <c r="I1522" s="14">
        <f t="shared" si="23"/>
        <v>64140</v>
      </c>
    </row>
    <row r="1523" spans="2:9" ht="13.5" customHeight="1">
      <c r="B1523" s="10">
        <v>2010002361</v>
      </c>
      <c r="C1523" s="10">
        <v>975597997</v>
      </c>
      <c r="D1523" s="11" t="s">
        <v>4978</v>
      </c>
      <c r="E1523" s="11" t="s">
        <v>4979</v>
      </c>
      <c r="F1523" s="11" t="s">
        <v>4980</v>
      </c>
      <c r="G1523" s="12">
        <v>13306</v>
      </c>
      <c r="H1523" s="13">
        <v>20335</v>
      </c>
      <c r="I1523" s="14">
        <f t="shared" si="23"/>
        <v>33641</v>
      </c>
    </row>
    <row r="1524" spans="2:9" ht="13.5" customHeight="1">
      <c r="B1524" s="10">
        <v>2010002344</v>
      </c>
      <c r="C1524" s="10">
        <v>883198182</v>
      </c>
      <c r="D1524" s="11" t="s">
        <v>4690</v>
      </c>
      <c r="E1524" s="11" t="s">
        <v>4691</v>
      </c>
      <c r="F1524" s="11" t="s">
        <v>4692</v>
      </c>
      <c r="G1524" s="12">
        <v>34905</v>
      </c>
      <c r="H1524" s="13">
        <v>29235</v>
      </c>
      <c r="I1524" s="14">
        <f t="shared" si="23"/>
        <v>64140</v>
      </c>
    </row>
    <row r="1525" spans="2:9" ht="13.5" customHeight="1">
      <c r="B1525" s="10">
        <v>2010002154</v>
      </c>
      <c r="C1525" s="10">
        <v>884323622</v>
      </c>
      <c r="D1525" s="11" t="s">
        <v>1664</v>
      </c>
      <c r="E1525" s="11" t="s">
        <v>1665</v>
      </c>
      <c r="F1525" s="11" t="s">
        <v>1666</v>
      </c>
      <c r="G1525" s="12">
        <v>51456</v>
      </c>
      <c r="H1525" s="13">
        <v>57770</v>
      </c>
      <c r="I1525" s="14">
        <f t="shared" si="23"/>
        <v>109226</v>
      </c>
    </row>
    <row r="1526" spans="2:9" ht="13.5" customHeight="1">
      <c r="B1526" s="10">
        <v>2010002235</v>
      </c>
      <c r="C1526" s="10">
        <v>983892485</v>
      </c>
      <c r="D1526" s="11" t="s">
        <v>3346</v>
      </c>
      <c r="E1526" s="11" t="s">
        <v>3347</v>
      </c>
      <c r="F1526" s="11" t="s">
        <v>3348</v>
      </c>
      <c r="G1526" s="12">
        <v>26800</v>
      </c>
      <c r="H1526" s="13">
        <v>34500</v>
      </c>
      <c r="I1526" s="14">
        <f t="shared" si="23"/>
        <v>61300</v>
      </c>
    </row>
    <row r="1527" spans="2:9" ht="13.5" customHeight="1">
      <c r="B1527" s="10">
        <v>2010002344</v>
      </c>
      <c r="C1527" s="10">
        <v>982782317</v>
      </c>
      <c r="D1527" s="11" t="s">
        <v>4728</v>
      </c>
      <c r="E1527" s="11" t="s">
        <v>4729</v>
      </c>
      <c r="F1527" s="11" t="s">
        <v>3348</v>
      </c>
      <c r="G1527" s="12">
        <v>34905</v>
      </c>
      <c r="H1527" s="13">
        <v>29235</v>
      </c>
      <c r="I1527" s="14">
        <f t="shared" si="23"/>
        <v>64140</v>
      </c>
    </row>
    <row r="1528" spans="2:9" ht="13.5" customHeight="1">
      <c r="B1528" s="10">
        <v>2010002278</v>
      </c>
      <c r="C1528" s="10">
        <v>971321059</v>
      </c>
      <c r="D1528" s="11" t="s">
        <v>3844</v>
      </c>
      <c r="E1528" s="11" t="s">
        <v>1746</v>
      </c>
      <c r="F1528" s="11" t="s">
        <v>3845</v>
      </c>
      <c r="G1528" s="12">
        <v>118395</v>
      </c>
      <c r="H1528" s="13">
        <v>148434</v>
      </c>
      <c r="I1528" s="14">
        <f t="shared" si="23"/>
        <v>266829</v>
      </c>
    </row>
    <row r="1529" spans="2:9" ht="13.5" customHeight="1">
      <c r="B1529" s="10">
        <v>2010002431</v>
      </c>
      <c r="C1529" s="10">
        <v>875603922</v>
      </c>
      <c r="D1529" s="11" t="s">
        <v>5541</v>
      </c>
      <c r="E1529" s="11" t="s">
        <v>1615</v>
      </c>
      <c r="F1529" s="11" t="s">
        <v>5542</v>
      </c>
      <c r="G1529" s="12">
        <v>210973</v>
      </c>
      <c r="H1529" s="13">
        <v>159834</v>
      </c>
      <c r="I1529" s="14">
        <f t="shared" si="23"/>
        <v>370807</v>
      </c>
    </row>
    <row r="1530" spans="2:9" ht="13.5" customHeight="1">
      <c r="B1530" s="10">
        <v>2010002205</v>
      </c>
      <c r="C1530" s="10">
        <v>971321725</v>
      </c>
      <c r="D1530" s="11" t="s">
        <v>2590</v>
      </c>
      <c r="E1530" s="11" t="s">
        <v>809</v>
      </c>
      <c r="F1530" s="11" t="s">
        <v>2591</v>
      </c>
      <c r="G1530" s="12">
        <v>30846</v>
      </c>
      <c r="H1530" s="13">
        <v>33201</v>
      </c>
      <c r="I1530" s="14">
        <f t="shared" si="23"/>
        <v>64047</v>
      </c>
    </row>
    <row r="1531" spans="2:9" ht="13.5" customHeight="1">
      <c r="B1531" s="10">
        <v>2010002344</v>
      </c>
      <c r="C1531" s="10">
        <v>977527031</v>
      </c>
      <c r="D1531" s="11" t="s">
        <v>4709</v>
      </c>
      <c r="E1531" s="11" t="s">
        <v>1292</v>
      </c>
      <c r="F1531" s="11" t="s">
        <v>4710</v>
      </c>
      <c r="G1531" s="12">
        <v>34905</v>
      </c>
      <c r="H1531" s="13">
        <v>29235</v>
      </c>
      <c r="I1531" s="14">
        <f t="shared" si="23"/>
        <v>64140</v>
      </c>
    </row>
    <row r="1532" spans="2:9" ht="13.5" customHeight="1">
      <c r="B1532" s="10">
        <v>2010002344</v>
      </c>
      <c r="C1532" s="10">
        <v>971543906</v>
      </c>
      <c r="D1532" s="11" t="s">
        <v>4715</v>
      </c>
      <c r="E1532" s="11" t="s">
        <v>2148</v>
      </c>
      <c r="F1532" s="11" t="s">
        <v>4710</v>
      </c>
      <c r="G1532" s="12">
        <v>34905</v>
      </c>
      <c r="H1532" s="13">
        <v>29235</v>
      </c>
      <c r="I1532" s="14">
        <f t="shared" si="23"/>
        <v>64140</v>
      </c>
    </row>
    <row r="1533" spans="2:9" ht="13.5" customHeight="1">
      <c r="B1533" s="10">
        <v>2010002205</v>
      </c>
      <c r="C1533" s="10">
        <v>977152119</v>
      </c>
      <c r="D1533" s="11" t="s">
        <v>2576</v>
      </c>
      <c r="E1533" s="11" t="s">
        <v>2577</v>
      </c>
      <c r="F1533" s="11" t="s">
        <v>2578</v>
      </c>
      <c r="G1533" s="12">
        <v>30846</v>
      </c>
      <c r="H1533" s="13">
        <v>33201</v>
      </c>
      <c r="I1533" s="14">
        <f t="shared" si="23"/>
        <v>64047</v>
      </c>
    </row>
    <row r="1534" spans="2:9" ht="13.5" customHeight="1">
      <c r="B1534" s="10">
        <v>2010002108</v>
      </c>
      <c r="C1534" s="10">
        <v>976283708</v>
      </c>
      <c r="D1534" s="11" t="s">
        <v>1048</v>
      </c>
      <c r="E1534" s="11" t="s">
        <v>1049</v>
      </c>
      <c r="F1534" s="11" t="s">
        <v>1050</v>
      </c>
      <c r="G1534" s="12">
        <v>26843</v>
      </c>
      <c r="H1534" s="13">
        <v>29269</v>
      </c>
      <c r="I1534" s="14">
        <f t="shared" si="23"/>
        <v>56112</v>
      </c>
    </row>
    <row r="1535" spans="2:9" ht="13.5" customHeight="1">
      <c r="B1535" s="10">
        <v>2010002361</v>
      </c>
      <c r="C1535" s="10">
        <v>975511529</v>
      </c>
      <c r="D1535" s="11" t="s">
        <v>4981</v>
      </c>
      <c r="E1535" s="11" t="s">
        <v>4982</v>
      </c>
      <c r="F1535" s="11" t="s">
        <v>1050</v>
      </c>
      <c r="G1535" s="12">
        <v>13306</v>
      </c>
      <c r="H1535" s="13">
        <v>20335</v>
      </c>
      <c r="I1535" s="14">
        <f t="shared" si="23"/>
        <v>33641</v>
      </c>
    </row>
    <row r="1536" spans="2:9" ht="13.5" customHeight="1">
      <c r="B1536" s="10">
        <v>2010002361</v>
      </c>
      <c r="C1536" s="10">
        <v>983044298</v>
      </c>
      <c r="D1536" s="11" t="s">
        <v>4966</v>
      </c>
      <c r="E1536" s="11" t="s">
        <v>4967</v>
      </c>
      <c r="F1536" s="11" t="s">
        <v>1050</v>
      </c>
      <c r="G1536" s="12">
        <v>13306</v>
      </c>
      <c r="H1536" s="13">
        <v>20335</v>
      </c>
      <c r="I1536" s="14">
        <f t="shared" si="23"/>
        <v>33641</v>
      </c>
    </row>
    <row r="1537" spans="2:9" ht="13.5" customHeight="1">
      <c r="B1537" s="10">
        <v>2010002265</v>
      </c>
      <c r="C1537" s="10">
        <v>982991579</v>
      </c>
      <c r="D1537" s="11" t="s">
        <v>3685</v>
      </c>
      <c r="E1537" s="11" t="s">
        <v>3686</v>
      </c>
      <c r="F1537" s="11" t="s">
        <v>3687</v>
      </c>
      <c r="G1537" s="12">
        <v>38661</v>
      </c>
      <c r="H1537" s="13">
        <v>20191</v>
      </c>
      <c r="I1537" s="14">
        <f t="shared" si="23"/>
        <v>58852</v>
      </c>
    </row>
    <row r="1538" spans="2:9" ht="13.5" customHeight="1">
      <c r="B1538" s="10">
        <v>2010002106</v>
      </c>
      <c r="C1538" s="10">
        <v>971323078</v>
      </c>
      <c r="D1538" s="11" t="s">
        <v>980</v>
      </c>
      <c r="E1538" s="11" t="s">
        <v>981</v>
      </c>
      <c r="F1538" s="11" t="s">
        <v>982</v>
      </c>
      <c r="G1538" s="12">
        <v>87295</v>
      </c>
      <c r="H1538" s="13">
        <v>86258</v>
      </c>
      <c r="I1538" s="14">
        <f aca="true" t="shared" si="24" ref="I1538:I1601">SUM(G1538+H1538)</f>
        <v>173553</v>
      </c>
    </row>
    <row r="1539" spans="2:9" ht="13.5" customHeight="1">
      <c r="B1539" s="10">
        <v>2010002154</v>
      </c>
      <c r="C1539" s="10">
        <v>983788408</v>
      </c>
      <c r="D1539" s="11" t="s">
        <v>1697</v>
      </c>
      <c r="E1539" s="11" t="s">
        <v>1698</v>
      </c>
      <c r="F1539" s="11" t="s">
        <v>7</v>
      </c>
      <c r="G1539" s="12">
        <v>51456</v>
      </c>
      <c r="H1539" s="13">
        <v>57770</v>
      </c>
      <c r="I1539" s="14">
        <f t="shared" si="24"/>
        <v>109226</v>
      </c>
    </row>
    <row r="1540" spans="2:9" ht="13.5" customHeight="1">
      <c r="B1540" s="10">
        <v>2010002170</v>
      </c>
      <c r="C1540" s="10">
        <v>977240093</v>
      </c>
      <c r="D1540" s="11" t="s">
        <v>1908</v>
      </c>
      <c r="E1540" s="11" t="s">
        <v>1909</v>
      </c>
      <c r="F1540" s="11" t="s">
        <v>7</v>
      </c>
      <c r="G1540" s="12">
        <v>53129</v>
      </c>
      <c r="H1540" s="13">
        <v>71208</v>
      </c>
      <c r="I1540" s="14">
        <f t="shared" si="24"/>
        <v>124337</v>
      </c>
    </row>
    <row r="1541" spans="2:9" ht="13.5" customHeight="1">
      <c r="B1541" s="10">
        <v>2010002265</v>
      </c>
      <c r="C1541" s="10">
        <v>993199893</v>
      </c>
      <c r="D1541" s="11" t="s">
        <v>3698</v>
      </c>
      <c r="E1541" s="11" t="s">
        <v>3699</v>
      </c>
      <c r="F1541" s="11" t="s">
        <v>7</v>
      </c>
      <c r="G1541" s="12">
        <v>38661</v>
      </c>
      <c r="H1541" s="13">
        <v>20191</v>
      </c>
      <c r="I1541" s="14">
        <f t="shared" si="24"/>
        <v>58852</v>
      </c>
    </row>
    <row r="1542" spans="2:9" ht="13.5" customHeight="1">
      <c r="B1542" s="16">
        <v>2010002094</v>
      </c>
      <c r="C1542" s="16">
        <v>991955372</v>
      </c>
      <c r="D1542" s="17" t="s">
        <v>6274</v>
      </c>
      <c r="E1542" s="17"/>
      <c r="F1542" s="17" t="s">
        <v>1905</v>
      </c>
      <c r="G1542" s="15">
        <v>72513</v>
      </c>
      <c r="H1542" s="13">
        <v>0</v>
      </c>
      <c r="I1542" s="14">
        <f t="shared" si="24"/>
        <v>72513</v>
      </c>
    </row>
    <row r="1543" spans="2:9" ht="13.5" customHeight="1">
      <c r="B1543" s="10">
        <v>2010002170</v>
      </c>
      <c r="C1543" s="10">
        <v>971320443</v>
      </c>
      <c r="D1543" s="11" t="s">
        <v>1903</v>
      </c>
      <c r="E1543" s="11" t="s">
        <v>1904</v>
      </c>
      <c r="F1543" s="11" t="s">
        <v>1905</v>
      </c>
      <c r="G1543" s="12">
        <v>53129</v>
      </c>
      <c r="H1543" s="13">
        <v>71208</v>
      </c>
      <c r="I1543" s="14">
        <f t="shared" si="24"/>
        <v>124337</v>
      </c>
    </row>
    <row r="1544" spans="2:9" ht="13.5" customHeight="1">
      <c r="B1544" s="10">
        <v>2010002170</v>
      </c>
      <c r="C1544" s="10">
        <v>988010154</v>
      </c>
      <c r="D1544" s="11" t="s">
        <v>1913</v>
      </c>
      <c r="E1544" s="11" t="s">
        <v>1914</v>
      </c>
      <c r="F1544" s="11" t="s">
        <v>1905</v>
      </c>
      <c r="G1544" s="12">
        <v>53129</v>
      </c>
      <c r="H1544" s="13">
        <v>71208</v>
      </c>
      <c r="I1544" s="14">
        <f t="shared" si="24"/>
        <v>124337</v>
      </c>
    </row>
    <row r="1545" spans="2:9" ht="13.5" customHeight="1">
      <c r="B1545" s="10">
        <v>2010002205</v>
      </c>
      <c r="C1545" s="10">
        <v>890852602</v>
      </c>
      <c r="D1545" s="11" t="s">
        <v>2602</v>
      </c>
      <c r="E1545" s="11" t="s">
        <v>2603</v>
      </c>
      <c r="F1545" s="11" t="s">
        <v>1905</v>
      </c>
      <c r="G1545" s="12">
        <v>30846</v>
      </c>
      <c r="H1545" s="13">
        <v>33201</v>
      </c>
      <c r="I1545" s="14">
        <f t="shared" si="24"/>
        <v>64047</v>
      </c>
    </row>
    <row r="1546" spans="2:9" ht="13.5" customHeight="1">
      <c r="B1546" s="10">
        <v>2010002205</v>
      </c>
      <c r="C1546" s="10">
        <v>890502512</v>
      </c>
      <c r="D1546" s="11" t="s">
        <v>2600</v>
      </c>
      <c r="E1546" s="11" t="s">
        <v>2601</v>
      </c>
      <c r="F1546" s="11" t="s">
        <v>1905</v>
      </c>
      <c r="G1546" s="12">
        <v>30846</v>
      </c>
      <c r="H1546" s="13">
        <v>33201</v>
      </c>
      <c r="I1546" s="14">
        <f t="shared" si="24"/>
        <v>64047</v>
      </c>
    </row>
    <row r="1547" spans="2:9" ht="13.5" customHeight="1">
      <c r="B1547" s="10">
        <v>2010002205</v>
      </c>
      <c r="C1547" s="10">
        <v>971320583</v>
      </c>
      <c r="D1547" s="11" t="s">
        <v>2592</v>
      </c>
      <c r="E1547" s="11" t="s">
        <v>2240</v>
      </c>
      <c r="F1547" s="11" t="s">
        <v>1905</v>
      </c>
      <c r="G1547" s="12">
        <v>30846</v>
      </c>
      <c r="H1547" s="13">
        <v>33201</v>
      </c>
      <c r="I1547" s="14">
        <f t="shared" si="24"/>
        <v>64047</v>
      </c>
    </row>
    <row r="1548" spans="2:9" ht="13.5" customHeight="1">
      <c r="B1548" s="10">
        <v>2010002205</v>
      </c>
      <c r="C1548" s="10">
        <v>971320400</v>
      </c>
      <c r="D1548" s="11" t="s">
        <v>2589</v>
      </c>
      <c r="E1548" s="11" t="s">
        <v>1966</v>
      </c>
      <c r="F1548" s="11" t="s">
        <v>1905</v>
      </c>
      <c r="G1548" s="12">
        <v>30846</v>
      </c>
      <c r="H1548" s="13">
        <v>33201</v>
      </c>
      <c r="I1548" s="14">
        <f t="shared" si="24"/>
        <v>64047</v>
      </c>
    </row>
    <row r="1549" spans="2:9" ht="13.5" customHeight="1">
      <c r="B1549" s="10">
        <v>2010002228</v>
      </c>
      <c r="C1549" s="10">
        <v>971428546</v>
      </c>
      <c r="D1549" s="11" t="s">
        <v>3209</v>
      </c>
      <c r="E1549" s="11" t="s">
        <v>3210</v>
      </c>
      <c r="F1549" s="11" t="s">
        <v>1905</v>
      </c>
      <c r="G1549" s="12">
        <v>57549</v>
      </c>
      <c r="H1549" s="13">
        <v>74716</v>
      </c>
      <c r="I1549" s="14">
        <f t="shared" si="24"/>
        <v>132265</v>
      </c>
    </row>
    <row r="1550" spans="2:9" ht="13.5" customHeight="1">
      <c r="B1550" s="10">
        <v>2010002170</v>
      </c>
      <c r="C1550" s="10">
        <v>983335071</v>
      </c>
      <c r="D1550" s="11" t="s">
        <v>1910</v>
      </c>
      <c r="E1550" s="11" t="s">
        <v>1911</v>
      </c>
      <c r="F1550" s="11" t="s">
        <v>1912</v>
      </c>
      <c r="G1550" s="12">
        <v>53129</v>
      </c>
      <c r="H1550" s="13">
        <v>71208</v>
      </c>
      <c r="I1550" s="14">
        <f t="shared" si="24"/>
        <v>124337</v>
      </c>
    </row>
    <row r="1551" spans="2:9" ht="13.5" customHeight="1">
      <c r="B1551" s="10">
        <v>2010002205</v>
      </c>
      <c r="C1551" s="10">
        <v>984277563</v>
      </c>
      <c r="D1551" s="11" t="s">
        <v>2625</v>
      </c>
      <c r="E1551" s="11" t="s">
        <v>2626</v>
      </c>
      <c r="F1551" s="11" t="s">
        <v>2627</v>
      </c>
      <c r="G1551" s="12">
        <v>30846</v>
      </c>
      <c r="H1551" s="13">
        <v>33201</v>
      </c>
      <c r="I1551" s="14">
        <f t="shared" si="24"/>
        <v>64047</v>
      </c>
    </row>
    <row r="1552" spans="2:9" ht="13.5" customHeight="1">
      <c r="B1552" s="10">
        <v>2010002108</v>
      </c>
      <c r="C1552" s="10">
        <v>983181627</v>
      </c>
      <c r="D1552" s="11" t="s">
        <v>1016</v>
      </c>
      <c r="E1552" s="11" t="s">
        <v>1017</v>
      </c>
      <c r="F1552" s="11" t="s">
        <v>104</v>
      </c>
      <c r="G1552" s="12">
        <v>26843</v>
      </c>
      <c r="H1552" s="13">
        <v>29269</v>
      </c>
      <c r="I1552" s="14">
        <f t="shared" si="24"/>
        <v>56112</v>
      </c>
    </row>
    <row r="1553" spans="2:9" ht="13.5" customHeight="1">
      <c r="B1553" s="10">
        <v>2010002205</v>
      </c>
      <c r="C1553" s="10">
        <v>983978037</v>
      </c>
      <c r="D1553" s="11" t="s">
        <v>2622</v>
      </c>
      <c r="E1553" s="11" t="s">
        <v>2623</v>
      </c>
      <c r="F1553" s="11" t="s">
        <v>2624</v>
      </c>
      <c r="G1553" s="12">
        <v>30846</v>
      </c>
      <c r="H1553" s="13">
        <v>33201</v>
      </c>
      <c r="I1553" s="14">
        <f t="shared" si="24"/>
        <v>64047</v>
      </c>
    </row>
    <row r="1554" spans="2:9" ht="13.5" customHeight="1">
      <c r="B1554" s="10">
        <v>2010002205</v>
      </c>
      <c r="C1554" s="10">
        <v>980663728</v>
      </c>
      <c r="D1554" s="11" t="s">
        <v>2582</v>
      </c>
      <c r="E1554" s="11" t="s">
        <v>2583</v>
      </c>
      <c r="F1554" s="11" t="s">
        <v>2581</v>
      </c>
      <c r="G1554" s="12">
        <v>30846</v>
      </c>
      <c r="H1554" s="13">
        <v>33201</v>
      </c>
      <c r="I1554" s="14">
        <f t="shared" si="24"/>
        <v>64047</v>
      </c>
    </row>
    <row r="1555" spans="2:9" ht="13.5" customHeight="1">
      <c r="B1555" s="10">
        <v>2010002205</v>
      </c>
      <c r="C1555" s="10">
        <v>976745876</v>
      </c>
      <c r="D1555" s="11" t="s">
        <v>2579</v>
      </c>
      <c r="E1555" s="11" t="s">
        <v>2580</v>
      </c>
      <c r="F1555" s="11" t="s">
        <v>2581</v>
      </c>
      <c r="G1555" s="12">
        <v>30846</v>
      </c>
      <c r="H1555" s="13">
        <v>33201</v>
      </c>
      <c r="I1555" s="14">
        <f t="shared" si="24"/>
        <v>64047</v>
      </c>
    </row>
    <row r="1556" spans="2:9" ht="13.5" customHeight="1">
      <c r="B1556" s="10">
        <v>2010002205</v>
      </c>
      <c r="C1556" s="10">
        <v>877530302</v>
      </c>
      <c r="D1556" s="11" t="s">
        <v>2604</v>
      </c>
      <c r="E1556" s="11" t="s">
        <v>2605</v>
      </c>
      <c r="F1556" s="11" t="s">
        <v>2606</v>
      </c>
      <c r="G1556" s="12">
        <v>30846</v>
      </c>
      <c r="H1556" s="13">
        <v>33201</v>
      </c>
      <c r="I1556" s="14">
        <f t="shared" si="24"/>
        <v>64047</v>
      </c>
    </row>
    <row r="1557" spans="2:9" ht="13.5" customHeight="1">
      <c r="B1557" s="10">
        <v>2010002205</v>
      </c>
      <c r="C1557" s="10">
        <v>983866379</v>
      </c>
      <c r="D1557" s="11" t="s">
        <v>2617</v>
      </c>
      <c r="E1557" s="11" t="s">
        <v>2618</v>
      </c>
      <c r="F1557" s="11" t="s">
        <v>2619</v>
      </c>
      <c r="G1557" s="12">
        <v>30846</v>
      </c>
      <c r="H1557" s="13">
        <v>33201</v>
      </c>
      <c r="I1557" s="14">
        <f t="shared" si="24"/>
        <v>64047</v>
      </c>
    </row>
    <row r="1558" spans="2:9" ht="13.5" customHeight="1">
      <c r="B1558" s="10">
        <v>2010002205</v>
      </c>
      <c r="C1558" s="10">
        <v>983811353</v>
      </c>
      <c r="D1558" s="11" t="s">
        <v>2611</v>
      </c>
      <c r="E1558" s="11" t="s">
        <v>2612</v>
      </c>
      <c r="F1558" s="11" t="s">
        <v>2609</v>
      </c>
      <c r="G1558" s="12">
        <v>30846</v>
      </c>
      <c r="H1558" s="13">
        <v>33201</v>
      </c>
      <c r="I1558" s="14">
        <f t="shared" si="24"/>
        <v>64047</v>
      </c>
    </row>
    <row r="1559" spans="2:9" ht="13.5" customHeight="1">
      <c r="B1559" s="10">
        <v>2010002205</v>
      </c>
      <c r="C1559" s="10">
        <v>983415032</v>
      </c>
      <c r="D1559" s="11" t="s">
        <v>2620</v>
      </c>
      <c r="E1559" s="11" t="s">
        <v>2621</v>
      </c>
      <c r="F1559" s="11" t="s">
        <v>2609</v>
      </c>
      <c r="G1559" s="12">
        <v>30846</v>
      </c>
      <c r="H1559" s="13">
        <v>33201</v>
      </c>
      <c r="I1559" s="14">
        <f t="shared" si="24"/>
        <v>64047</v>
      </c>
    </row>
    <row r="1560" spans="2:9" ht="13.5" customHeight="1">
      <c r="B1560" s="10">
        <v>2010002205</v>
      </c>
      <c r="C1560" s="10">
        <v>883846982</v>
      </c>
      <c r="D1560" s="11" t="s">
        <v>2607</v>
      </c>
      <c r="E1560" s="11" t="s">
        <v>2608</v>
      </c>
      <c r="F1560" s="11" t="s">
        <v>2609</v>
      </c>
      <c r="G1560" s="12">
        <v>30846</v>
      </c>
      <c r="H1560" s="13">
        <v>33201</v>
      </c>
      <c r="I1560" s="14">
        <f t="shared" si="24"/>
        <v>64047</v>
      </c>
    </row>
    <row r="1561" spans="2:9" ht="13.5" customHeight="1">
      <c r="B1561" s="10">
        <v>2010002265</v>
      </c>
      <c r="C1561" s="10">
        <v>991717420</v>
      </c>
      <c r="D1561" s="11" t="s">
        <v>3696</v>
      </c>
      <c r="E1561" s="11" t="s">
        <v>3697</v>
      </c>
      <c r="F1561" s="11" t="s">
        <v>2609</v>
      </c>
      <c r="G1561" s="12">
        <v>38661</v>
      </c>
      <c r="H1561" s="13">
        <v>20191</v>
      </c>
      <c r="I1561" s="14">
        <f t="shared" si="24"/>
        <v>58852</v>
      </c>
    </row>
    <row r="1562" spans="2:9" ht="13.5" customHeight="1">
      <c r="B1562" s="10">
        <v>2010002205</v>
      </c>
      <c r="C1562" s="10">
        <v>979433034</v>
      </c>
      <c r="D1562" s="11" t="s">
        <v>2573</v>
      </c>
      <c r="E1562" s="11" t="s">
        <v>2574</v>
      </c>
      <c r="F1562" s="11" t="s">
        <v>2575</v>
      </c>
      <c r="G1562" s="12">
        <v>30846</v>
      </c>
      <c r="H1562" s="13">
        <v>33201</v>
      </c>
      <c r="I1562" s="14">
        <f t="shared" si="24"/>
        <v>64047</v>
      </c>
    </row>
    <row r="1563" spans="2:9" ht="13.5" customHeight="1">
      <c r="B1563" s="10">
        <v>2010002205</v>
      </c>
      <c r="C1563" s="10">
        <v>986879730</v>
      </c>
      <c r="D1563" s="11" t="s">
        <v>2628</v>
      </c>
      <c r="E1563" s="11" t="s">
        <v>83</v>
      </c>
      <c r="F1563" s="11" t="s">
        <v>2569</v>
      </c>
      <c r="G1563" s="12">
        <v>30846</v>
      </c>
      <c r="H1563" s="13">
        <v>33201</v>
      </c>
      <c r="I1563" s="14">
        <f t="shared" si="24"/>
        <v>64047</v>
      </c>
    </row>
    <row r="1564" spans="2:9" ht="13.5" customHeight="1">
      <c r="B1564" s="10">
        <v>2010002205</v>
      </c>
      <c r="C1564" s="10">
        <v>883599802</v>
      </c>
      <c r="D1564" s="11" t="s">
        <v>2610</v>
      </c>
      <c r="E1564" s="11" t="s">
        <v>1841</v>
      </c>
      <c r="F1564" s="11" t="s">
        <v>2569</v>
      </c>
      <c r="G1564" s="12">
        <v>30846</v>
      </c>
      <c r="H1564" s="13">
        <v>33201</v>
      </c>
      <c r="I1564" s="14">
        <f t="shared" si="24"/>
        <v>64047</v>
      </c>
    </row>
    <row r="1565" spans="2:9" ht="13.5" customHeight="1">
      <c r="B1565" s="10">
        <v>2010002205</v>
      </c>
      <c r="C1565" s="10">
        <v>975589080</v>
      </c>
      <c r="D1565" s="11" t="s">
        <v>2568</v>
      </c>
      <c r="E1565" s="11" t="s">
        <v>873</v>
      </c>
      <c r="F1565" s="11" t="s">
        <v>2569</v>
      </c>
      <c r="G1565" s="12">
        <v>30846</v>
      </c>
      <c r="H1565" s="13">
        <v>33201</v>
      </c>
      <c r="I1565" s="14">
        <f t="shared" si="24"/>
        <v>64047</v>
      </c>
    </row>
    <row r="1566" spans="2:9" ht="13.5" customHeight="1">
      <c r="B1566" s="10">
        <v>2010002205</v>
      </c>
      <c r="C1566" s="10">
        <v>971315903</v>
      </c>
      <c r="D1566" s="11" t="s">
        <v>2593</v>
      </c>
      <c r="E1566" s="11" t="s">
        <v>2594</v>
      </c>
      <c r="F1566" s="11" t="s">
        <v>2572</v>
      </c>
      <c r="G1566" s="12">
        <v>30846</v>
      </c>
      <c r="H1566" s="13">
        <v>33201</v>
      </c>
      <c r="I1566" s="14">
        <f t="shared" si="24"/>
        <v>64047</v>
      </c>
    </row>
    <row r="1567" spans="2:9" ht="13.5" customHeight="1">
      <c r="B1567" s="10">
        <v>2010002205</v>
      </c>
      <c r="C1567" s="10">
        <v>971315962</v>
      </c>
      <c r="D1567" s="11" t="s">
        <v>2595</v>
      </c>
      <c r="E1567" s="11" t="s">
        <v>2596</v>
      </c>
      <c r="F1567" s="11" t="s">
        <v>2572</v>
      </c>
      <c r="G1567" s="12">
        <v>30846</v>
      </c>
      <c r="H1567" s="13">
        <v>33201</v>
      </c>
      <c r="I1567" s="14">
        <f t="shared" si="24"/>
        <v>64047</v>
      </c>
    </row>
    <row r="1568" spans="2:9" ht="13.5" customHeight="1">
      <c r="B1568" s="10">
        <v>2010002205</v>
      </c>
      <c r="C1568" s="10">
        <v>979608500</v>
      </c>
      <c r="D1568" s="11" t="s">
        <v>2570</v>
      </c>
      <c r="E1568" s="11" t="s">
        <v>2571</v>
      </c>
      <c r="F1568" s="11" t="s">
        <v>2572</v>
      </c>
      <c r="G1568" s="12">
        <v>30846</v>
      </c>
      <c r="H1568" s="13">
        <v>33201</v>
      </c>
      <c r="I1568" s="14">
        <f t="shared" si="24"/>
        <v>64047</v>
      </c>
    </row>
    <row r="1569" spans="2:9" ht="13.5" customHeight="1">
      <c r="B1569" s="10">
        <v>2010002205</v>
      </c>
      <c r="C1569" s="10">
        <v>885051472</v>
      </c>
      <c r="D1569" s="11" t="s">
        <v>2597</v>
      </c>
      <c r="E1569" s="11" t="s">
        <v>2598</v>
      </c>
      <c r="F1569" s="11" t="s">
        <v>2599</v>
      </c>
      <c r="G1569" s="12">
        <v>30846</v>
      </c>
      <c r="H1569" s="13">
        <v>33201</v>
      </c>
      <c r="I1569" s="14">
        <f t="shared" si="24"/>
        <v>64047</v>
      </c>
    </row>
    <row r="1570" spans="2:9" ht="13.5" customHeight="1">
      <c r="B1570" s="10">
        <v>2010002170</v>
      </c>
      <c r="C1570" s="10">
        <v>893039082</v>
      </c>
      <c r="D1570" s="11" t="s">
        <v>1900</v>
      </c>
      <c r="E1570" s="11" t="s">
        <v>1901</v>
      </c>
      <c r="F1570" s="11" t="s">
        <v>1902</v>
      </c>
      <c r="G1570" s="12">
        <v>53129</v>
      </c>
      <c r="H1570" s="13">
        <v>71208</v>
      </c>
      <c r="I1570" s="14">
        <f t="shared" si="24"/>
        <v>124337</v>
      </c>
    </row>
    <row r="1571" spans="2:9" ht="13.5" customHeight="1">
      <c r="B1571" s="10">
        <v>2010002205</v>
      </c>
      <c r="C1571" s="10">
        <v>983815782</v>
      </c>
      <c r="D1571" s="11" t="s">
        <v>2613</v>
      </c>
      <c r="E1571" s="11" t="s">
        <v>2614</v>
      </c>
      <c r="F1571" s="11" t="s">
        <v>2586</v>
      </c>
      <c r="G1571" s="12">
        <v>30846</v>
      </c>
      <c r="H1571" s="13">
        <v>33201</v>
      </c>
      <c r="I1571" s="14">
        <f t="shared" si="24"/>
        <v>64047</v>
      </c>
    </row>
    <row r="1572" spans="2:9" ht="13.5" customHeight="1">
      <c r="B1572" s="10">
        <v>2010002205</v>
      </c>
      <c r="C1572" s="10">
        <v>980498069</v>
      </c>
      <c r="D1572" s="11" t="s">
        <v>2584</v>
      </c>
      <c r="E1572" s="11" t="s">
        <v>2585</v>
      </c>
      <c r="F1572" s="11" t="s">
        <v>2586</v>
      </c>
      <c r="G1572" s="12">
        <v>30846</v>
      </c>
      <c r="H1572" s="13">
        <v>33201</v>
      </c>
      <c r="I1572" s="14">
        <f t="shared" si="24"/>
        <v>64047</v>
      </c>
    </row>
    <row r="1573" spans="2:9" ht="13.5" customHeight="1">
      <c r="B1573" s="10">
        <v>2010002205</v>
      </c>
      <c r="C1573" s="10">
        <v>983894453</v>
      </c>
      <c r="D1573" s="11" t="s">
        <v>2615</v>
      </c>
      <c r="E1573" s="11" t="s">
        <v>2616</v>
      </c>
      <c r="F1573" s="11" t="s">
        <v>2586</v>
      </c>
      <c r="G1573" s="12">
        <v>30846</v>
      </c>
      <c r="H1573" s="13">
        <v>33201</v>
      </c>
      <c r="I1573" s="14">
        <f t="shared" si="24"/>
        <v>64047</v>
      </c>
    </row>
    <row r="1574" spans="2:9" ht="13.5" customHeight="1">
      <c r="B1574" s="10">
        <v>2010002205</v>
      </c>
      <c r="C1574" s="10">
        <v>985021031</v>
      </c>
      <c r="D1574" s="11" t="s">
        <v>2629</v>
      </c>
      <c r="E1574" s="11" t="s">
        <v>2630</v>
      </c>
      <c r="F1574" s="11" t="s">
        <v>2631</v>
      </c>
      <c r="G1574" s="12">
        <v>30846</v>
      </c>
      <c r="H1574" s="13">
        <v>33201</v>
      </c>
      <c r="I1574" s="14">
        <f t="shared" si="24"/>
        <v>64047</v>
      </c>
    </row>
    <row r="1575" spans="2:9" ht="13.5" customHeight="1">
      <c r="B1575" s="10">
        <v>2010002154</v>
      </c>
      <c r="C1575" s="10">
        <v>983922171</v>
      </c>
      <c r="D1575" s="11" t="s">
        <v>1689</v>
      </c>
      <c r="E1575" s="11" t="s">
        <v>1690</v>
      </c>
      <c r="F1575" s="11" t="s">
        <v>1669</v>
      </c>
      <c r="G1575" s="12">
        <v>51456</v>
      </c>
      <c r="H1575" s="13">
        <v>57770</v>
      </c>
      <c r="I1575" s="14">
        <f t="shared" si="24"/>
        <v>109226</v>
      </c>
    </row>
    <row r="1576" spans="2:9" ht="13.5" customHeight="1">
      <c r="B1576" s="10">
        <v>2010002154</v>
      </c>
      <c r="C1576" s="10">
        <v>971013974</v>
      </c>
      <c r="D1576" s="11" t="s">
        <v>1667</v>
      </c>
      <c r="E1576" s="11" t="s">
        <v>1668</v>
      </c>
      <c r="F1576" s="11" t="s">
        <v>1669</v>
      </c>
      <c r="G1576" s="12">
        <v>51456</v>
      </c>
      <c r="H1576" s="13">
        <v>57770</v>
      </c>
      <c r="I1576" s="14">
        <f t="shared" si="24"/>
        <v>109226</v>
      </c>
    </row>
    <row r="1577" spans="2:9" ht="13.5" customHeight="1">
      <c r="B1577" s="10">
        <v>2010002154</v>
      </c>
      <c r="C1577" s="10">
        <v>983570852</v>
      </c>
      <c r="D1577" s="11" t="s">
        <v>1699</v>
      </c>
      <c r="E1577" s="11" t="s">
        <v>1700</v>
      </c>
      <c r="F1577" s="11" t="s">
        <v>1669</v>
      </c>
      <c r="G1577" s="12">
        <v>51456</v>
      </c>
      <c r="H1577" s="13">
        <v>57770</v>
      </c>
      <c r="I1577" s="14">
        <f t="shared" si="24"/>
        <v>109226</v>
      </c>
    </row>
    <row r="1578" spans="2:9" ht="13.5" customHeight="1">
      <c r="B1578" s="10">
        <v>2010002154</v>
      </c>
      <c r="C1578" s="10">
        <v>971317728</v>
      </c>
      <c r="D1578" s="11" t="s">
        <v>1676</v>
      </c>
      <c r="E1578" s="11" t="s">
        <v>111</v>
      </c>
      <c r="F1578" s="11" t="s">
        <v>1669</v>
      </c>
      <c r="G1578" s="12">
        <v>51456</v>
      </c>
      <c r="H1578" s="13">
        <v>57770</v>
      </c>
      <c r="I1578" s="14">
        <f t="shared" si="24"/>
        <v>109226</v>
      </c>
    </row>
    <row r="1579" spans="2:9" ht="13.5" customHeight="1">
      <c r="B1579" s="10">
        <v>2010002154</v>
      </c>
      <c r="C1579" s="10">
        <v>971317744</v>
      </c>
      <c r="D1579" s="11" t="s">
        <v>1677</v>
      </c>
      <c r="E1579" s="11" t="s">
        <v>1678</v>
      </c>
      <c r="F1579" s="11" t="s">
        <v>1669</v>
      </c>
      <c r="G1579" s="12">
        <v>51456</v>
      </c>
      <c r="H1579" s="13">
        <v>57770</v>
      </c>
      <c r="I1579" s="14">
        <f t="shared" si="24"/>
        <v>109226</v>
      </c>
    </row>
    <row r="1580" spans="2:9" ht="13.5" customHeight="1">
      <c r="B1580" s="10">
        <v>2010002154</v>
      </c>
      <c r="C1580" s="10">
        <v>971317760</v>
      </c>
      <c r="D1580" s="11" t="s">
        <v>1679</v>
      </c>
      <c r="E1580" s="11" t="s">
        <v>119</v>
      </c>
      <c r="F1580" s="11" t="s">
        <v>1669</v>
      </c>
      <c r="G1580" s="12">
        <v>51456</v>
      </c>
      <c r="H1580" s="13">
        <v>57770</v>
      </c>
      <c r="I1580" s="14">
        <f t="shared" si="24"/>
        <v>109226</v>
      </c>
    </row>
    <row r="1581" spans="2:9" ht="13.5" customHeight="1">
      <c r="B1581" s="10">
        <v>2010002154</v>
      </c>
      <c r="C1581" s="10">
        <v>983335896</v>
      </c>
      <c r="D1581" s="11" t="s">
        <v>1701</v>
      </c>
      <c r="E1581" s="11" t="s">
        <v>125</v>
      </c>
      <c r="F1581" s="11" t="s">
        <v>1669</v>
      </c>
      <c r="G1581" s="12">
        <v>51456</v>
      </c>
      <c r="H1581" s="13">
        <v>57770</v>
      </c>
      <c r="I1581" s="14">
        <f t="shared" si="24"/>
        <v>109226</v>
      </c>
    </row>
    <row r="1582" spans="2:9" ht="13.5" customHeight="1">
      <c r="B1582" s="10">
        <v>2010002235</v>
      </c>
      <c r="C1582" s="10">
        <v>983605273</v>
      </c>
      <c r="D1582" s="11" t="s">
        <v>3339</v>
      </c>
      <c r="E1582" s="11" t="s">
        <v>124</v>
      </c>
      <c r="F1582" s="11" t="s">
        <v>1669</v>
      </c>
      <c r="G1582" s="12">
        <v>26800</v>
      </c>
      <c r="H1582" s="13">
        <v>34500</v>
      </c>
      <c r="I1582" s="14">
        <f t="shared" si="24"/>
        <v>61300</v>
      </c>
    </row>
    <row r="1583" spans="2:9" ht="13.5" customHeight="1">
      <c r="B1583" s="10">
        <v>2010002235</v>
      </c>
      <c r="C1583" s="10">
        <v>983923984</v>
      </c>
      <c r="D1583" s="11" t="s">
        <v>3335</v>
      </c>
      <c r="E1583" s="11" t="s">
        <v>3336</v>
      </c>
      <c r="F1583" s="11" t="s">
        <v>1669</v>
      </c>
      <c r="G1583" s="12">
        <v>53600</v>
      </c>
      <c r="H1583" s="13">
        <v>69000</v>
      </c>
      <c r="I1583" s="14">
        <f t="shared" si="24"/>
        <v>122600</v>
      </c>
    </row>
    <row r="1584" spans="2:9" ht="13.5" customHeight="1">
      <c r="B1584" s="10">
        <v>2010002235</v>
      </c>
      <c r="C1584" s="10">
        <v>971079312</v>
      </c>
      <c r="D1584" s="11" t="s">
        <v>3363</v>
      </c>
      <c r="E1584" s="11" t="s">
        <v>74</v>
      </c>
      <c r="F1584" s="11" t="s">
        <v>1669</v>
      </c>
      <c r="G1584" s="12">
        <v>26800</v>
      </c>
      <c r="H1584" s="13">
        <v>34500</v>
      </c>
      <c r="I1584" s="14">
        <f t="shared" si="24"/>
        <v>61300</v>
      </c>
    </row>
    <row r="1585" spans="2:9" ht="13.5" customHeight="1">
      <c r="B1585" s="10">
        <v>2010002235</v>
      </c>
      <c r="C1585" s="10">
        <v>984046871</v>
      </c>
      <c r="D1585" s="11" t="s">
        <v>3325</v>
      </c>
      <c r="E1585" s="11" t="s">
        <v>3326</v>
      </c>
      <c r="F1585" s="11" t="s">
        <v>1669</v>
      </c>
      <c r="G1585" s="12">
        <v>26800</v>
      </c>
      <c r="H1585" s="13">
        <v>34500</v>
      </c>
      <c r="I1585" s="14">
        <f t="shared" si="24"/>
        <v>61300</v>
      </c>
    </row>
    <row r="1586" spans="2:9" ht="13.5" customHeight="1">
      <c r="B1586" s="10">
        <v>2010002235</v>
      </c>
      <c r="C1586" s="10">
        <v>983883982</v>
      </c>
      <c r="D1586" s="11" t="s">
        <v>3352</v>
      </c>
      <c r="E1586" s="11" t="s">
        <v>331</v>
      </c>
      <c r="F1586" s="11" t="s">
        <v>1669</v>
      </c>
      <c r="G1586" s="12">
        <v>13400</v>
      </c>
      <c r="H1586" s="13">
        <v>17250</v>
      </c>
      <c r="I1586" s="14">
        <f t="shared" si="24"/>
        <v>30650</v>
      </c>
    </row>
    <row r="1587" spans="2:9" ht="13.5" customHeight="1">
      <c r="B1587" s="10">
        <v>2010002235</v>
      </c>
      <c r="C1587" s="10">
        <v>983893325</v>
      </c>
      <c r="D1587" s="11" t="s">
        <v>3344</v>
      </c>
      <c r="E1587" s="11" t="s">
        <v>968</v>
      </c>
      <c r="F1587" s="11" t="s">
        <v>3345</v>
      </c>
      <c r="G1587" s="12">
        <v>26800</v>
      </c>
      <c r="H1587" s="13">
        <v>34500</v>
      </c>
      <c r="I1587" s="14">
        <f t="shared" si="24"/>
        <v>61300</v>
      </c>
    </row>
    <row r="1588" spans="2:9" ht="13.5" customHeight="1">
      <c r="B1588" s="10">
        <v>2010002235</v>
      </c>
      <c r="C1588" s="10">
        <v>971317558</v>
      </c>
      <c r="D1588" s="11" t="s">
        <v>3361</v>
      </c>
      <c r="E1588" s="11" t="s">
        <v>3362</v>
      </c>
      <c r="F1588" s="11" t="s">
        <v>3345</v>
      </c>
      <c r="G1588" s="12">
        <v>26800</v>
      </c>
      <c r="H1588" s="13">
        <v>34500</v>
      </c>
      <c r="I1588" s="14">
        <f t="shared" si="24"/>
        <v>61300</v>
      </c>
    </row>
    <row r="1589" spans="2:9" ht="13.5" customHeight="1">
      <c r="B1589" s="10">
        <v>2010002154</v>
      </c>
      <c r="C1589" s="10">
        <v>971317671</v>
      </c>
      <c r="D1589" s="11" t="s">
        <v>1673</v>
      </c>
      <c r="E1589" s="11" t="s">
        <v>1674</v>
      </c>
      <c r="F1589" s="11" t="s">
        <v>1675</v>
      </c>
      <c r="G1589" s="12">
        <v>51456</v>
      </c>
      <c r="H1589" s="13">
        <v>57770</v>
      </c>
      <c r="I1589" s="14">
        <f t="shared" si="24"/>
        <v>109226</v>
      </c>
    </row>
    <row r="1590" spans="2:9" ht="13.5" customHeight="1">
      <c r="B1590" s="10">
        <v>2010002154</v>
      </c>
      <c r="C1590" s="10">
        <v>971317833</v>
      </c>
      <c r="D1590" s="11" t="s">
        <v>1680</v>
      </c>
      <c r="E1590" s="11" t="s">
        <v>1681</v>
      </c>
      <c r="F1590" s="11" t="s">
        <v>1675</v>
      </c>
      <c r="G1590" s="12">
        <v>51456</v>
      </c>
      <c r="H1590" s="13">
        <v>57770</v>
      </c>
      <c r="I1590" s="14">
        <f t="shared" si="24"/>
        <v>109226</v>
      </c>
    </row>
    <row r="1591" spans="2:9" ht="13.5" customHeight="1">
      <c r="B1591" s="10">
        <v>2010002154</v>
      </c>
      <c r="C1591" s="10">
        <v>983935222</v>
      </c>
      <c r="D1591" s="11" t="s">
        <v>1687</v>
      </c>
      <c r="E1591" s="11" t="s">
        <v>1688</v>
      </c>
      <c r="F1591" s="11" t="s">
        <v>1675</v>
      </c>
      <c r="G1591" s="12">
        <v>51456</v>
      </c>
      <c r="H1591" s="13">
        <v>57770</v>
      </c>
      <c r="I1591" s="14">
        <f t="shared" si="24"/>
        <v>109226</v>
      </c>
    </row>
    <row r="1592" spans="2:9" ht="13.5" customHeight="1">
      <c r="B1592" s="10">
        <v>2010002154</v>
      </c>
      <c r="C1592" s="10">
        <v>983820549</v>
      </c>
      <c r="D1592" s="11" t="s">
        <v>1696</v>
      </c>
      <c r="E1592" s="11" t="s">
        <v>1308</v>
      </c>
      <c r="F1592" s="11" t="s">
        <v>1675</v>
      </c>
      <c r="G1592" s="12">
        <v>51456</v>
      </c>
      <c r="H1592" s="13">
        <v>57770</v>
      </c>
      <c r="I1592" s="14">
        <f t="shared" si="24"/>
        <v>109226</v>
      </c>
    </row>
    <row r="1593" spans="2:9" ht="13.5" customHeight="1">
      <c r="B1593" s="10">
        <v>2010002235</v>
      </c>
      <c r="C1593" s="10">
        <v>971318406</v>
      </c>
      <c r="D1593" s="11" t="s">
        <v>3359</v>
      </c>
      <c r="E1593" s="11" t="s">
        <v>3360</v>
      </c>
      <c r="F1593" s="11" t="s">
        <v>1675</v>
      </c>
      <c r="G1593" s="12">
        <v>26800</v>
      </c>
      <c r="H1593" s="13">
        <v>34500</v>
      </c>
      <c r="I1593" s="14">
        <f t="shared" si="24"/>
        <v>61300</v>
      </c>
    </row>
    <row r="1594" spans="2:9" ht="13.5" customHeight="1">
      <c r="B1594" s="10">
        <v>2010002154</v>
      </c>
      <c r="C1594" s="10">
        <v>985090483</v>
      </c>
      <c r="D1594" s="11" t="s">
        <v>1702</v>
      </c>
      <c r="E1594" s="11" t="s">
        <v>1703</v>
      </c>
      <c r="F1594" s="11" t="s">
        <v>1704</v>
      </c>
      <c r="G1594" s="12">
        <v>51456</v>
      </c>
      <c r="H1594" s="13">
        <v>57770</v>
      </c>
      <c r="I1594" s="14">
        <f t="shared" si="24"/>
        <v>109226</v>
      </c>
    </row>
    <row r="1595" spans="2:9" ht="13.5" customHeight="1">
      <c r="B1595" s="10">
        <v>2010002325</v>
      </c>
      <c r="C1595" s="10">
        <v>983447562</v>
      </c>
      <c r="D1595" s="11" t="s">
        <v>4494</v>
      </c>
      <c r="E1595" s="11" t="s">
        <v>4495</v>
      </c>
      <c r="F1595" s="11" t="s">
        <v>4496</v>
      </c>
      <c r="G1595" s="12">
        <v>208277</v>
      </c>
      <c r="H1595" s="13">
        <v>288213</v>
      </c>
      <c r="I1595" s="14">
        <f t="shared" si="24"/>
        <v>496490</v>
      </c>
    </row>
    <row r="1596" spans="2:9" ht="13.5" customHeight="1">
      <c r="B1596" s="10">
        <v>2010002235</v>
      </c>
      <c r="C1596" s="10">
        <v>977159903</v>
      </c>
      <c r="D1596" s="11" t="s">
        <v>3357</v>
      </c>
      <c r="E1596" s="11" t="s">
        <v>1540</v>
      </c>
      <c r="F1596" s="11" t="s">
        <v>3358</v>
      </c>
      <c r="G1596" s="12">
        <v>13400</v>
      </c>
      <c r="H1596" s="13">
        <v>17250</v>
      </c>
      <c r="I1596" s="14">
        <f t="shared" si="24"/>
        <v>30650</v>
      </c>
    </row>
    <row r="1597" spans="2:9" ht="13.5" customHeight="1">
      <c r="B1597" s="10">
        <v>2010002265</v>
      </c>
      <c r="C1597" s="10">
        <v>991762078</v>
      </c>
      <c r="D1597" s="11" t="s">
        <v>3689</v>
      </c>
      <c r="E1597" s="11" t="s">
        <v>3690</v>
      </c>
      <c r="F1597" s="11" t="s">
        <v>3358</v>
      </c>
      <c r="G1597" s="12">
        <v>38661</v>
      </c>
      <c r="H1597" s="13">
        <v>20191</v>
      </c>
      <c r="I1597" s="14">
        <f t="shared" si="24"/>
        <v>58852</v>
      </c>
    </row>
    <row r="1598" spans="2:9" ht="13.5" customHeight="1">
      <c r="B1598" s="10">
        <v>2010002325</v>
      </c>
      <c r="C1598" s="10">
        <v>883526252</v>
      </c>
      <c r="D1598" s="11" t="s">
        <v>4497</v>
      </c>
      <c r="E1598" s="11" t="s">
        <v>4498</v>
      </c>
      <c r="F1598" s="11" t="s">
        <v>3358</v>
      </c>
      <c r="G1598" s="12">
        <v>208277</v>
      </c>
      <c r="H1598" s="13">
        <v>288213</v>
      </c>
      <c r="I1598" s="14">
        <f t="shared" si="24"/>
        <v>496490</v>
      </c>
    </row>
    <row r="1599" spans="2:9" ht="13.5" customHeight="1">
      <c r="B1599" s="10">
        <v>2010002235</v>
      </c>
      <c r="C1599" s="10">
        <v>983831710</v>
      </c>
      <c r="D1599" s="11" t="s">
        <v>3341</v>
      </c>
      <c r="E1599" s="11" t="s">
        <v>3342</v>
      </c>
      <c r="F1599" s="11" t="s">
        <v>3343</v>
      </c>
      <c r="G1599" s="12">
        <v>13400</v>
      </c>
      <c r="H1599" s="13">
        <v>17250</v>
      </c>
      <c r="I1599" s="14">
        <f t="shared" si="24"/>
        <v>30650</v>
      </c>
    </row>
    <row r="1600" spans="2:9" ht="13.5" customHeight="1">
      <c r="B1600" s="10">
        <v>2010002419</v>
      </c>
      <c r="C1600" s="10">
        <v>991330151</v>
      </c>
      <c r="D1600" s="11" t="s">
        <v>5463</v>
      </c>
      <c r="E1600" s="11" t="s">
        <v>5464</v>
      </c>
      <c r="F1600" s="11" t="s">
        <v>3343</v>
      </c>
      <c r="G1600" s="12">
        <v>0</v>
      </c>
      <c r="H1600" s="13">
        <v>0</v>
      </c>
      <c r="I1600" s="14">
        <f t="shared" si="24"/>
        <v>0</v>
      </c>
    </row>
    <row r="1601" spans="2:9" ht="13.5" customHeight="1">
      <c r="B1601" s="10">
        <v>2010002504</v>
      </c>
      <c r="C1601" s="10">
        <v>991330151</v>
      </c>
      <c r="D1601" s="11" t="s">
        <v>5463</v>
      </c>
      <c r="E1601" s="11" t="s">
        <v>5464</v>
      </c>
      <c r="F1601" s="11" t="s">
        <v>3343</v>
      </c>
      <c r="G1601" s="12">
        <v>91273</v>
      </c>
      <c r="H1601" s="13">
        <v>113040</v>
      </c>
      <c r="I1601" s="14">
        <f t="shared" si="24"/>
        <v>204313</v>
      </c>
    </row>
    <row r="1602" spans="2:9" ht="13.5" customHeight="1">
      <c r="B1602" s="10">
        <v>2010002235</v>
      </c>
      <c r="C1602" s="10">
        <v>983913385</v>
      </c>
      <c r="D1602" s="11" t="s">
        <v>3330</v>
      </c>
      <c r="E1602" s="11" t="s">
        <v>3331</v>
      </c>
      <c r="F1602" s="11" t="s">
        <v>3332</v>
      </c>
      <c r="G1602" s="12">
        <v>13400</v>
      </c>
      <c r="H1602" s="13">
        <v>17250</v>
      </c>
      <c r="I1602" s="14">
        <f aca="true" t="shared" si="25" ref="I1602:I1665">SUM(G1602+H1602)</f>
        <v>30650</v>
      </c>
    </row>
    <row r="1603" spans="2:9" ht="13.5" customHeight="1">
      <c r="B1603" s="10">
        <v>2010002154</v>
      </c>
      <c r="C1603" s="10">
        <v>974806266</v>
      </c>
      <c r="D1603" s="11" t="s">
        <v>1682</v>
      </c>
      <c r="E1603" s="11" t="s">
        <v>1683</v>
      </c>
      <c r="F1603" s="11" t="s">
        <v>1684</v>
      </c>
      <c r="G1603" s="12">
        <v>51456</v>
      </c>
      <c r="H1603" s="13">
        <v>57770</v>
      </c>
      <c r="I1603" s="14">
        <f t="shared" si="25"/>
        <v>109226</v>
      </c>
    </row>
    <row r="1604" spans="2:9" ht="13.5" customHeight="1">
      <c r="B1604" s="10">
        <v>2010002235</v>
      </c>
      <c r="C1604" s="10">
        <v>983895743</v>
      </c>
      <c r="D1604" s="11" t="s">
        <v>3327</v>
      </c>
      <c r="E1604" s="11" t="s">
        <v>3328</v>
      </c>
      <c r="F1604" s="11" t="s">
        <v>3329</v>
      </c>
      <c r="G1604" s="12">
        <v>26800</v>
      </c>
      <c r="H1604" s="13">
        <v>34500</v>
      </c>
      <c r="I1604" s="14">
        <f t="shared" si="25"/>
        <v>61300</v>
      </c>
    </row>
    <row r="1605" spans="2:9" ht="13.5" customHeight="1">
      <c r="B1605" s="10">
        <v>2010002154</v>
      </c>
      <c r="C1605" s="10">
        <v>879561302</v>
      </c>
      <c r="D1605" s="11" t="s">
        <v>1661</v>
      </c>
      <c r="E1605" s="11" t="s">
        <v>1662</v>
      </c>
      <c r="F1605" s="11" t="s">
        <v>1663</v>
      </c>
      <c r="G1605" s="12">
        <v>51456</v>
      </c>
      <c r="H1605" s="13">
        <v>57770</v>
      </c>
      <c r="I1605" s="14">
        <f t="shared" si="25"/>
        <v>109226</v>
      </c>
    </row>
    <row r="1606" spans="2:9" ht="13.5" customHeight="1">
      <c r="B1606" s="10">
        <v>2010002235</v>
      </c>
      <c r="C1606" s="10">
        <v>983921388</v>
      </c>
      <c r="D1606" s="11" t="s">
        <v>3333</v>
      </c>
      <c r="E1606" s="11" t="s">
        <v>3334</v>
      </c>
      <c r="F1606" s="11" t="s">
        <v>1663</v>
      </c>
      <c r="G1606" s="12">
        <v>26800</v>
      </c>
      <c r="H1606" s="13">
        <v>34500</v>
      </c>
      <c r="I1606" s="14">
        <f t="shared" si="25"/>
        <v>61300</v>
      </c>
    </row>
    <row r="1607" spans="2:9" ht="13.5" customHeight="1">
      <c r="B1607" s="10">
        <v>2010002235</v>
      </c>
      <c r="C1607" s="10">
        <v>982206359</v>
      </c>
      <c r="D1607" s="11" t="s">
        <v>3354</v>
      </c>
      <c r="E1607" s="11" t="s">
        <v>3355</v>
      </c>
      <c r="F1607" s="11" t="s">
        <v>3356</v>
      </c>
      <c r="G1607" s="12">
        <v>26800</v>
      </c>
      <c r="H1607" s="13">
        <v>34500</v>
      </c>
      <c r="I1607" s="14">
        <f t="shared" si="25"/>
        <v>61300</v>
      </c>
    </row>
    <row r="1608" spans="2:9" ht="13.5" customHeight="1">
      <c r="B1608" s="10">
        <v>2010002154</v>
      </c>
      <c r="C1608" s="10">
        <v>983830870</v>
      </c>
      <c r="D1608" s="11" t="s">
        <v>1693</v>
      </c>
      <c r="E1608" s="11" t="s">
        <v>1694</v>
      </c>
      <c r="F1608" s="11" t="s">
        <v>1695</v>
      </c>
      <c r="G1608" s="12">
        <v>51456</v>
      </c>
      <c r="H1608" s="13">
        <v>57770</v>
      </c>
      <c r="I1608" s="14">
        <f t="shared" si="25"/>
        <v>109226</v>
      </c>
    </row>
    <row r="1609" spans="2:9" ht="13.5" customHeight="1">
      <c r="B1609" s="10">
        <v>2010002154</v>
      </c>
      <c r="C1609" s="10">
        <v>985383170</v>
      </c>
      <c r="D1609" s="11" t="s">
        <v>1705</v>
      </c>
      <c r="E1609" s="11" t="s">
        <v>1706</v>
      </c>
      <c r="F1609" s="11" t="s">
        <v>1707</v>
      </c>
      <c r="G1609" s="12">
        <v>51456</v>
      </c>
      <c r="H1609" s="13">
        <v>57770</v>
      </c>
      <c r="I1609" s="14">
        <f t="shared" si="25"/>
        <v>109226</v>
      </c>
    </row>
    <row r="1610" spans="2:9" ht="13.5" customHeight="1">
      <c r="B1610" s="10">
        <v>2010002235</v>
      </c>
      <c r="C1610" s="10">
        <v>991375007</v>
      </c>
      <c r="D1610" s="11" t="s">
        <v>3322</v>
      </c>
      <c r="E1610" s="11" t="s">
        <v>3323</v>
      </c>
      <c r="F1610" s="11" t="s">
        <v>3324</v>
      </c>
      <c r="G1610" s="12">
        <v>13400</v>
      </c>
      <c r="H1610" s="13">
        <v>17250</v>
      </c>
      <c r="I1610" s="14">
        <f t="shared" si="25"/>
        <v>30650</v>
      </c>
    </row>
    <row r="1611" spans="2:9" ht="13.5" customHeight="1">
      <c r="B1611" s="10">
        <v>2010002154</v>
      </c>
      <c r="C1611" s="10">
        <v>974260859</v>
      </c>
      <c r="D1611" s="11" t="s">
        <v>1685</v>
      </c>
      <c r="E1611" s="11" t="s">
        <v>1540</v>
      </c>
      <c r="F1611" s="11" t="s">
        <v>1686</v>
      </c>
      <c r="G1611" s="12">
        <v>51456</v>
      </c>
      <c r="H1611" s="13">
        <v>57770</v>
      </c>
      <c r="I1611" s="14">
        <f t="shared" si="25"/>
        <v>109226</v>
      </c>
    </row>
    <row r="1612" spans="2:9" ht="13.5" customHeight="1">
      <c r="B1612" s="10">
        <v>2010002154</v>
      </c>
      <c r="C1612" s="10">
        <v>983906737</v>
      </c>
      <c r="D1612" s="11" t="s">
        <v>1691</v>
      </c>
      <c r="E1612" s="11" t="s">
        <v>1692</v>
      </c>
      <c r="F1612" s="11" t="s">
        <v>1686</v>
      </c>
      <c r="G1612" s="12">
        <v>51456</v>
      </c>
      <c r="H1612" s="13">
        <v>57770</v>
      </c>
      <c r="I1612" s="14">
        <f t="shared" si="25"/>
        <v>109226</v>
      </c>
    </row>
    <row r="1613" spans="2:9" ht="13.5" customHeight="1">
      <c r="B1613" s="10">
        <v>2010002235</v>
      </c>
      <c r="C1613" s="10">
        <v>983927882</v>
      </c>
      <c r="D1613" s="11" t="s">
        <v>3337</v>
      </c>
      <c r="E1613" s="11" t="s">
        <v>3338</v>
      </c>
      <c r="F1613" s="11" t="s">
        <v>1686</v>
      </c>
      <c r="G1613" s="12">
        <v>13400</v>
      </c>
      <c r="H1613" s="13">
        <v>17250</v>
      </c>
      <c r="I1613" s="14">
        <f t="shared" si="25"/>
        <v>30650</v>
      </c>
    </row>
    <row r="1614" spans="2:9" ht="13.5" customHeight="1">
      <c r="B1614" s="10">
        <v>2010002325</v>
      </c>
      <c r="C1614" s="10">
        <v>983347940</v>
      </c>
      <c r="D1614" s="11" t="s">
        <v>4491</v>
      </c>
      <c r="E1614" s="11" t="s">
        <v>4492</v>
      </c>
      <c r="F1614" s="11" t="s">
        <v>4493</v>
      </c>
      <c r="G1614" s="12">
        <v>207027</v>
      </c>
      <c r="H1614" s="13">
        <v>288213</v>
      </c>
      <c r="I1614" s="14">
        <f t="shared" si="25"/>
        <v>495240</v>
      </c>
    </row>
    <row r="1615" spans="2:9" ht="13.5" customHeight="1">
      <c r="B1615" s="10">
        <v>2010002235</v>
      </c>
      <c r="C1615" s="10">
        <v>983894577</v>
      </c>
      <c r="D1615" s="11" t="s">
        <v>3349</v>
      </c>
      <c r="E1615" s="11" t="s">
        <v>3350</v>
      </c>
      <c r="F1615" s="11" t="s">
        <v>3351</v>
      </c>
      <c r="G1615" s="12">
        <v>26800</v>
      </c>
      <c r="H1615" s="13">
        <v>34500</v>
      </c>
      <c r="I1615" s="14">
        <f t="shared" si="25"/>
        <v>61300</v>
      </c>
    </row>
    <row r="1616" spans="2:9" ht="13.5" customHeight="1">
      <c r="B1616" s="10">
        <v>2010002108</v>
      </c>
      <c r="C1616" s="10">
        <v>971320958</v>
      </c>
      <c r="D1616" s="11" t="s">
        <v>1029</v>
      </c>
      <c r="E1616" s="11" t="s">
        <v>29</v>
      </c>
      <c r="F1616" s="11" t="s">
        <v>1030</v>
      </c>
      <c r="G1616" s="12">
        <v>26843</v>
      </c>
      <c r="H1616" s="13">
        <v>29269</v>
      </c>
      <c r="I1616" s="14">
        <f t="shared" si="25"/>
        <v>56112</v>
      </c>
    </row>
    <row r="1617" spans="2:9" ht="13.5" customHeight="1">
      <c r="B1617" s="10">
        <v>2010002154</v>
      </c>
      <c r="C1617" s="10">
        <v>971317647</v>
      </c>
      <c r="D1617" s="11" t="s">
        <v>1670</v>
      </c>
      <c r="E1617" s="11" t="s">
        <v>1671</v>
      </c>
      <c r="F1617" s="11" t="s">
        <v>1672</v>
      </c>
      <c r="G1617" s="12">
        <v>51456</v>
      </c>
      <c r="H1617" s="13">
        <v>57770</v>
      </c>
      <c r="I1617" s="14">
        <f t="shared" si="25"/>
        <v>109226</v>
      </c>
    </row>
    <row r="1618" spans="2:9" ht="13.5" customHeight="1">
      <c r="B1618" s="10">
        <v>2010002235</v>
      </c>
      <c r="C1618" s="10">
        <v>983626149</v>
      </c>
      <c r="D1618" s="11" t="s">
        <v>3340</v>
      </c>
      <c r="E1618" s="11" t="s">
        <v>119</v>
      </c>
      <c r="F1618" s="11" t="s">
        <v>1672</v>
      </c>
      <c r="G1618" s="12">
        <v>26800</v>
      </c>
      <c r="H1618" s="13">
        <v>34500</v>
      </c>
      <c r="I1618" s="14">
        <f t="shared" si="25"/>
        <v>61300</v>
      </c>
    </row>
    <row r="1619" spans="2:9" ht="13.5" customHeight="1">
      <c r="B1619" s="10">
        <v>2010002108</v>
      </c>
      <c r="C1619" s="10">
        <v>984401728</v>
      </c>
      <c r="D1619" s="11" t="s">
        <v>1003</v>
      </c>
      <c r="E1619" s="11" t="s">
        <v>1004</v>
      </c>
      <c r="F1619" s="11" t="s">
        <v>1005</v>
      </c>
      <c r="G1619" s="12">
        <v>26843</v>
      </c>
      <c r="H1619" s="13">
        <v>29269</v>
      </c>
      <c r="I1619" s="14">
        <f t="shared" si="25"/>
        <v>56112</v>
      </c>
    </row>
    <row r="1620" spans="2:9" ht="13.5" customHeight="1">
      <c r="B1620" s="10">
        <v>2010002229</v>
      </c>
      <c r="C1620" s="10">
        <v>983430376</v>
      </c>
      <c r="D1620" s="11" t="s">
        <v>3225</v>
      </c>
      <c r="E1620" s="11" t="s">
        <v>1728</v>
      </c>
      <c r="F1620" s="11" t="s">
        <v>1005</v>
      </c>
      <c r="G1620" s="12">
        <v>105792</v>
      </c>
      <c r="H1620" s="13">
        <v>113345</v>
      </c>
      <c r="I1620" s="14">
        <f t="shared" si="25"/>
        <v>219137</v>
      </c>
    </row>
    <row r="1621" spans="2:9" ht="13.5" customHeight="1">
      <c r="B1621" s="10">
        <v>2010002229</v>
      </c>
      <c r="C1621" s="10">
        <v>971493836</v>
      </c>
      <c r="D1621" s="11" t="s">
        <v>3248</v>
      </c>
      <c r="E1621" s="11" t="s">
        <v>3249</v>
      </c>
      <c r="F1621" s="11" t="s">
        <v>1005</v>
      </c>
      <c r="G1621" s="12">
        <v>105792</v>
      </c>
      <c r="H1621" s="13">
        <v>113345</v>
      </c>
      <c r="I1621" s="14">
        <f t="shared" si="25"/>
        <v>219137</v>
      </c>
    </row>
    <row r="1622" spans="2:9" ht="13.5" customHeight="1">
      <c r="B1622" s="10">
        <v>2010002229</v>
      </c>
      <c r="C1622" s="10">
        <v>971319305</v>
      </c>
      <c r="D1622" s="11" t="s">
        <v>3252</v>
      </c>
      <c r="E1622" s="11" t="s">
        <v>3253</v>
      </c>
      <c r="F1622" s="11" t="s">
        <v>3239</v>
      </c>
      <c r="G1622" s="12">
        <v>105792</v>
      </c>
      <c r="H1622" s="13">
        <v>113345</v>
      </c>
      <c r="I1622" s="14">
        <f t="shared" si="25"/>
        <v>219137</v>
      </c>
    </row>
    <row r="1623" spans="2:9" ht="13.5" customHeight="1">
      <c r="B1623" s="10">
        <v>2010002229</v>
      </c>
      <c r="C1623" s="10">
        <v>984070284</v>
      </c>
      <c r="D1623" s="11" t="s">
        <v>3237</v>
      </c>
      <c r="E1623" s="11" t="s">
        <v>3238</v>
      </c>
      <c r="F1623" s="11" t="s">
        <v>3239</v>
      </c>
      <c r="G1623" s="12">
        <v>105792</v>
      </c>
      <c r="H1623" s="13">
        <v>113345</v>
      </c>
      <c r="I1623" s="14">
        <f t="shared" si="25"/>
        <v>219137</v>
      </c>
    </row>
    <row r="1624" spans="2:9" ht="13.5" customHeight="1">
      <c r="B1624" s="10">
        <v>2010002108</v>
      </c>
      <c r="C1624" s="10">
        <v>986396624</v>
      </c>
      <c r="D1624" s="11" t="s">
        <v>1054</v>
      </c>
      <c r="E1624" s="11" t="s">
        <v>1055</v>
      </c>
      <c r="F1624" s="11" t="s">
        <v>1056</v>
      </c>
      <c r="G1624" s="12">
        <v>26843</v>
      </c>
      <c r="H1624" s="13">
        <v>29269</v>
      </c>
      <c r="I1624" s="14">
        <f t="shared" si="25"/>
        <v>56112</v>
      </c>
    </row>
    <row r="1625" spans="2:9" ht="13.5" customHeight="1">
      <c r="B1625" s="10">
        <v>2010002108</v>
      </c>
      <c r="C1625" s="10">
        <v>986493093</v>
      </c>
      <c r="D1625" s="11" t="s">
        <v>1057</v>
      </c>
      <c r="E1625" s="11" t="s">
        <v>1058</v>
      </c>
      <c r="F1625" s="11" t="s">
        <v>1059</v>
      </c>
      <c r="G1625" s="12">
        <v>26843</v>
      </c>
      <c r="H1625" s="13">
        <v>29269</v>
      </c>
      <c r="I1625" s="14">
        <f t="shared" si="25"/>
        <v>56112</v>
      </c>
    </row>
    <row r="1626" spans="2:9" ht="13.5" customHeight="1">
      <c r="B1626" s="10">
        <v>2010002229</v>
      </c>
      <c r="C1626" s="10">
        <v>980049027</v>
      </c>
      <c r="D1626" s="11" t="s">
        <v>3240</v>
      </c>
      <c r="E1626" s="11" t="s">
        <v>3241</v>
      </c>
      <c r="F1626" s="11" t="s">
        <v>1059</v>
      </c>
      <c r="G1626" s="12">
        <v>105792</v>
      </c>
      <c r="H1626" s="13">
        <v>113345</v>
      </c>
      <c r="I1626" s="14">
        <f t="shared" si="25"/>
        <v>219137</v>
      </c>
    </row>
    <row r="1627" spans="2:9" ht="13.5" customHeight="1">
      <c r="B1627" s="10">
        <v>2010002108</v>
      </c>
      <c r="C1627" s="10">
        <v>971318740</v>
      </c>
      <c r="D1627" s="11" t="s">
        <v>1024</v>
      </c>
      <c r="E1627" s="11" t="s">
        <v>1025</v>
      </c>
      <c r="F1627" s="11" t="s">
        <v>1026</v>
      </c>
      <c r="G1627" s="12">
        <v>26843</v>
      </c>
      <c r="H1627" s="13">
        <v>29269</v>
      </c>
      <c r="I1627" s="14">
        <f t="shared" si="25"/>
        <v>56112</v>
      </c>
    </row>
    <row r="1628" spans="2:9" ht="13.5" customHeight="1">
      <c r="B1628" s="10">
        <v>2010002108</v>
      </c>
      <c r="C1628" s="10">
        <v>975839362</v>
      </c>
      <c r="D1628" s="11" t="s">
        <v>1043</v>
      </c>
      <c r="E1628" s="11" t="s">
        <v>1044</v>
      </c>
      <c r="F1628" s="11" t="s">
        <v>1045</v>
      </c>
      <c r="G1628" s="12">
        <v>26843</v>
      </c>
      <c r="H1628" s="13">
        <v>29269</v>
      </c>
      <c r="I1628" s="14">
        <f t="shared" si="25"/>
        <v>56112</v>
      </c>
    </row>
    <row r="1629" spans="2:9" ht="13.5" customHeight="1">
      <c r="B1629" s="10">
        <v>2010002229</v>
      </c>
      <c r="C1629" s="10">
        <v>971141786</v>
      </c>
      <c r="D1629" s="11" t="s">
        <v>3254</v>
      </c>
      <c r="E1629" s="11" t="s">
        <v>3255</v>
      </c>
      <c r="F1629" s="11" t="s">
        <v>1045</v>
      </c>
      <c r="G1629" s="12">
        <v>105792</v>
      </c>
      <c r="H1629" s="13">
        <v>113345</v>
      </c>
      <c r="I1629" s="14">
        <f t="shared" si="25"/>
        <v>219137</v>
      </c>
    </row>
    <row r="1630" spans="2:9" ht="13.5" customHeight="1">
      <c r="B1630" s="10">
        <v>2010002229</v>
      </c>
      <c r="C1630" s="10">
        <v>984915152</v>
      </c>
      <c r="D1630" s="11" t="s">
        <v>3233</v>
      </c>
      <c r="E1630" s="11" t="s">
        <v>3234</v>
      </c>
      <c r="F1630" s="11" t="s">
        <v>3235</v>
      </c>
      <c r="G1630" s="12">
        <v>105792</v>
      </c>
      <c r="H1630" s="13">
        <v>113345</v>
      </c>
      <c r="I1630" s="14">
        <f t="shared" si="25"/>
        <v>219137</v>
      </c>
    </row>
    <row r="1631" spans="2:9" ht="13.5" customHeight="1">
      <c r="B1631" s="10">
        <v>2010002108</v>
      </c>
      <c r="C1631" s="10">
        <v>940904099</v>
      </c>
      <c r="D1631" s="11" t="s">
        <v>1037</v>
      </c>
      <c r="E1631" s="11" t="s">
        <v>1038</v>
      </c>
      <c r="F1631" s="11" t="s">
        <v>1039</v>
      </c>
      <c r="G1631" s="12">
        <v>26843</v>
      </c>
      <c r="H1631" s="13">
        <v>29269</v>
      </c>
      <c r="I1631" s="14">
        <f t="shared" si="25"/>
        <v>56112</v>
      </c>
    </row>
    <row r="1632" spans="2:9" ht="13.5" customHeight="1">
      <c r="B1632" s="10">
        <v>2010002229</v>
      </c>
      <c r="C1632" s="10">
        <v>984712510</v>
      </c>
      <c r="D1632" s="11" t="s">
        <v>3236</v>
      </c>
      <c r="E1632" s="11" t="s">
        <v>3232</v>
      </c>
      <c r="F1632" s="11" t="s">
        <v>1039</v>
      </c>
      <c r="G1632" s="12">
        <v>105792</v>
      </c>
      <c r="H1632" s="13">
        <v>113345</v>
      </c>
      <c r="I1632" s="14">
        <f t="shared" si="25"/>
        <v>219137</v>
      </c>
    </row>
    <row r="1633" spans="2:9" ht="13.5" customHeight="1">
      <c r="B1633" s="10">
        <v>2010002229</v>
      </c>
      <c r="C1633" s="10">
        <v>984026404</v>
      </c>
      <c r="D1633" s="11" t="s">
        <v>3231</v>
      </c>
      <c r="E1633" s="11" t="s">
        <v>3232</v>
      </c>
      <c r="F1633" s="11" t="s">
        <v>1039</v>
      </c>
      <c r="G1633" s="12">
        <v>105792</v>
      </c>
      <c r="H1633" s="13">
        <v>113345</v>
      </c>
      <c r="I1633" s="14">
        <f t="shared" si="25"/>
        <v>219137</v>
      </c>
    </row>
    <row r="1634" spans="2:9" ht="13.5" customHeight="1">
      <c r="B1634" s="10">
        <v>2010002108</v>
      </c>
      <c r="C1634" s="10">
        <v>975607178</v>
      </c>
      <c r="D1634" s="11" t="s">
        <v>1046</v>
      </c>
      <c r="E1634" s="11" t="s">
        <v>1047</v>
      </c>
      <c r="F1634" s="11" t="s">
        <v>102</v>
      </c>
      <c r="G1634" s="12">
        <v>26843</v>
      </c>
      <c r="H1634" s="13">
        <v>29269</v>
      </c>
      <c r="I1634" s="14">
        <f t="shared" si="25"/>
        <v>56112</v>
      </c>
    </row>
    <row r="1635" spans="2:9" ht="13.5" customHeight="1">
      <c r="B1635" s="16">
        <v>2010002504</v>
      </c>
      <c r="C1635" s="16">
        <v>871319022</v>
      </c>
      <c r="D1635" s="17" t="s">
        <v>6231</v>
      </c>
      <c r="E1635" s="17"/>
      <c r="F1635" s="17" t="s">
        <v>6467</v>
      </c>
      <c r="G1635" s="15">
        <v>91273</v>
      </c>
      <c r="H1635" s="13">
        <v>103158</v>
      </c>
      <c r="I1635" s="14">
        <f t="shared" si="25"/>
        <v>194431</v>
      </c>
    </row>
    <row r="1636" spans="2:9" ht="13.5" customHeight="1">
      <c r="B1636" s="10">
        <v>2010002229</v>
      </c>
      <c r="C1636" s="10">
        <v>983782515</v>
      </c>
      <c r="D1636" s="11" t="s">
        <v>3226</v>
      </c>
      <c r="E1636" s="11" t="s">
        <v>3227</v>
      </c>
      <c r="F1636" s="11" t="s">
        <v>3228</v>
      </c>
      <c r="G1636" s="12">
        <v>105792</v>
      </c>
      <c r="H1636" s="13">
        <v>113345</v>
      </c>
      <c r="I1636" s="14">
        <f t="shared" si="25"/>
        <v>219137</v>
      </c>
    </row>
    <row r="1637" spans="2:9" ht="13.5" customHeight="1">
      <c r="B1637" s="10">
        <v>2010002108</v>
      </c>
      <c r="C1637" s="10">
        <v>971319194</v>
      </c>
      <c r="D1637" s="11" t="s">
        <v>1020</v>
      </c>
      <c r="E1637" s="11" t="s">
        <v>1021</v>
      </c>
      <c r="F1637" s="11" t="s">
        <v>1022</v>
      </c>
      <c r="G1637" s="12">
        <v>26843</v>
      </c>
      <c r="H1637" s="13">
        <v>29269</v>
      </c>
      <c r="I1637" s="14">
        <f t="shared" si="25"/>
        <v>56112</v>
      </c>
    </row>
    <row r="1638" spans="2:9" ht="13.5" customHeight="1">
      <c r="B1638" s="10">
        <v>2010002108</v>
      </c>
      <c r="C1638" s="10">
        <v>971493011</v>
      </c>
      <c r="D1638" s="11" t="s">
        <v>1031</v>
      </c>
      <c r="E1638" s="11" t="s">
        <v>1032</v>
      </c>
      <c r="F1638" s="11" t="s">
        <v>1033</v>
      </c>
      <c r="G1638" s="12">
        <v>26843</v>
      </c>
      <c r="H1638" s="13">
        <v>29269</v>
      </c>
      <c r="I1638" s="14">
        <f t="shared" si="25"/>
        <v>56112</v>
      </c>
    </row>
    <row r="1639" spans="2:9" ht="13.5" customHeight="1">
      <c r="B1639" s="10">
        <v>2010002108</v>
      </c>
      <c r="C1639" s="10">
        <v>991406999</v>
      </c>
      <c r="D1639" s="11" t="s">
        <v>1051</v>
      </c>
      <c r="E1639" s="11" t="s">
        <v>1052</v>
      </c>
      <c r="F1639" s="11" t="s">
        <v>1053</v>
      </c>
      <c r="G1639" s="12">
        <v>26843</v>
      </c>
      <c r="H1639" s="13">
        <v>29269</v>
      </c>
      <c r="I1639" s="14">
        <f t="shared" si="25"/>
        <v>56112</v>
      </c>
    </row>
    <row r="1640" spans="2:9" ht="13.5" customHeight="1">
      <c r="B1640" s="10">
        <v>2010002108</v>
      </c>
      <c r="C1640" s="10">
        <v>941577156</v>
      </c>
      <c r="D1640" s="11" t="s">
        <v>1040</v>
      </c>
      <c r="E1640" s="11" t="s">
        <v>1041</v>
      </c>
      <c r="F1640" s="11" t="s">
        <v>1042</v>
      </c>
      <c r="G1640" s="12">
        <v>26843</v>
      </c>
      <c r="H1640" s="13">
        <v>29269</v>
      </c>
      <c r="I1640" s="14">
        <f t="shared" si="25"/>
        <v>56112</v>
      </c>
    </row>
    <row r="1641" spans="2:9" ht="13.5" customHeight="1">
      <c r="B1641" s="10">
        <v>2010002344</v>
      </c>
      <c r="C1641" s="10">
        <v>977277019</v>
      </c>
      <c r="D1641" s="11" t="s">
        <v>4707</v>
      </c>
      <c r="E1641" s="11" t="s">
        <v>29</v>
      </c>
      <c r="F1641" s="11" t="s">
        <v>4708</v>
      </c>
      <c r="G1641" s="12">
        <v>34905</v>
      </c>
      <c r="H1641" s="13">
        <v>29235</v>
      </c>
      <c r="I1641" s="14">
        <f t="shared" si="25"/>
        <v>64140</v>
      </c>
    </row>
    <row r="1642" spans="2:9" ht="13.5" customHeight="1">
      <c r="B1642" s="10">
        <v>2010002108</v>
      </c>
      <c r="C1642" s="10">
        <v>885032672</v>
      </c>
      <c r="D1642" s="11" t="s">
        <v>1034</v>
      </c>
      <c r="E1642" s="11" t="s">
        <v>1035</v>
      </c>
      <c r="F1642" s="11" t="s">
        <v>1036</v>
      </c>
      <c r="G1642" s="12">
        <v>26843</v>
      </c>
      <c r="H1642" s="13">
        <v>29269</v>
      </c>
      <c r="I1642" s="14">
        <f t="shared" si="25"/>
        <v>56112</v>
      </c>
    </row>
    <row r="1643" spans="2:9" ht="13.5" customHeight="1">
      <c r="B1643" s="10">
        <v>2010002229</v>
      </c>
      <c r="C1643" s="10">
        <v>983799086</v>
      </c>
      <c r="D1643" s="11" t="s">
        <v>3229</v>
      </c>
      <c r="E1643" s="11" t="s">
        <v>3230</v>
      </c>
      <c r="F1643" s="11" t="s">
        <v>1036</v>
      </c>
      <c r="G1643" s="12">
        <v>105792</v>
      </c>
      <c r="H1643" s="13">
        <v>113345</v>
      </c>
      <c r="I1643" s="14">
        <f t="shared" si="25"/>
        <v>219137</v>
      </c>
    </row>
    <row r="1644" spans="2:9" ht="13.5" customHeight="1">
      <c r="B1644" s="10">
        <v>2010002229</v>
      </c>
      <c r="C1644" s="10">
        <v>971319089</v>
      </c>
      <c r="D1644" s="11" t="s">
        <v>3250</v>
      </c>
      <c r="E1644" s="11" t="s">
        <v>3251</v>
      </c>
      <c r="F1644" s="11" t="s">
        <v>1036</v>
      </c>
      <c r="G1644" s="12">
        <v>105792</v>
      </c>
      <c r="H1644" s="13">
        <v>113345</v>
      </c>
      <c r="I1644" s="14">
        <f t="shared" si="25"/>
        <v>219137</v>
      </c>
    </row>
    <row r="1645" spans="2:9" ht="13.5" customHeight="1">
      <c r="B1645" s="10">
        <v>2010002235</v>
      </c>
      <c r="C1645" s="10">
        <v>983877567</v>
      </c>
      <c r="D1645" s="11" t="s">
        <v>3353</v>
      </c>
      <c r="E1645" s="11" t="s">
        <v>130</v>
      </c>
      <c r="F1645" s="11" t="s">
        <v>1036</v>
      </c>
      <c r="G1645" s="12">
        <v>13400</v>
      </c>
      <c r="H1645" s="13">
        <v>17250</v>
      </c>
      <c r="I1645" s="14">
        <f t="shared" si="25"/>
        <v>30650</v>
      </c>
    </row>
    <row r="1646" spans="2:9" ht="13.5" customHeight="1">
      <c r="B1646" s="10">
        <v>2010002265</v>
      </c>
      <c r="C1646" s="10">
        <v>984654391</v>
      </c>
      <c r="D1646" s="11" t="s">
        <v>3688</v>
      </c>
      <c r="E1646" s="11" t="s">
        <v>873</v>
      </c>
      <c r="F1646" s="11" t="s">
        <v>1036</v>
      </c>
      <c r="G1646" s="12">
        <v>38661</v>
      </c>
      <c r="H1646" s="13">
        <v>20191</v>
      </c>
      <c r="I1646" s="14">
        <f t="shared" si="25"/>
        <v>58852</v>
      </c>
    </row>
    <row r="1647" spans="2:9" ht="13.5" customHeight="1">
      <c r="B1647" s="10">
        <v>2010002108</v>
      </c>
      <c r="C1647" s="10">
        <v>983180612</v>
      </c>
      <c r="D1647" s="11" t="s">
        <v>1012</v>
      </c>
      <c r="E1647" s="11" t="s">
        <v>1013</v>
      </c>
      <c r="F1647" s="11" t="s">
        <v>1008</v>
      </c>
      <c r="G1647" s="12">
        <v>26843</v>
      </c>
      <c r="H1647" s="13">
        <v>29269</v>
      </c>
      <c r="I1647" s="14">
        <f t="shared" si="25"/>
        <v>56112</v>
      </c>
    </row>
    <row r="1648" spans="2:9" ht="13.5" customHeight="1">
      <c r="B1648" s="10">
        <v>2010002108</v>
      </c>
      <c r="C1648" s="10">
        <v>982336074</v>
      </c>
      <c r="D1648" s="11" t="s">
        <v>1006</v>
      </c>
      <c r="E1648" s="11" t="s">
        <v>1007</v>
      </c>
      <c r="F1648" s="11" t="s">
        <v>1008</v>
      </c>
      <c r="G1648" s="12">
        <v>26843</v>
      </c>
      <c r="H1648" s="13">
        <v>29269</v>
      </c>
      <c r="I1648" s="14">
        <f t="shared" si="25"/>
        <v>56112</v>
      </c>
    </row>
    <row r="1649" spans="2:9" ht="13.5" customHeight="1">
      <c r="B1649" s="10">
        <v>2010002108</v>
      </c>
      <c r="C1649" s="10">
        <v>983181287</v>
      </c>
      <c r="D1649" s="11" t="s">
        <v>1014</v>
      </c>
      <c r="E1649" s="11" t="s">
        <v>1015</v>
      </c>
      <c r="F1649" s="11" t="s">
        <v>1008</v>
      </c>
      <c r="G1649" s="12">
        <v>26843</v>
      </c>
      <c r="H1649" s="13">
        <v>29269</v>
      </c>
      <c r="I1649" s="14">
        <f t="shared" si="25"/>
        <v>56112</v>
      </c>
    </row>
    <row r="1650" spans="2:9" ht="13.5" customHeight="1">
      <c r="B1650" s="10">
        <v>2010002108</v>
      </c>
      <c r="C1650" s="10">
        <v>971319275</v>
      </c>
      <c r="D1650" s="11" t="s">
        <v>1023</v>
      </c>
      <c r="E1650" s="11" t="s">
        <v>1007</v>
      </c>
      <c r="F1650" s="11" t="s">
        <v>1008</v>
      </c>
      <c r="G1650" s="12">
        <v>26843</v>
      </c>
      <c r="H1650" s="13">
        <v>29269</v>
      </c>
      <c r="I1650" s="14">
        <f t="shared" si="25"/>
        <v>56112</v>
      </c>
    </row>
    <row r="1651" spans="2:9" ht="13.5" customHeight="1">
      <c r="B1651" s="10">
        <v>2010002108</v>
      </c>
      <c r="C1651" s="10">
        <v>983196632</v>
      </c>
      <c r="D1651" s="11" t="s">
        <v>1009</v>
      </c>
      <c r="E1651" s="11" t="s">
        <v>1010</v>
      </c>
      <c r="F1651" s="11" t="s">
        <v>1011</v>
      </c>
      <c r="G1651" s="12">
        <v>26843</v>
      </c>
      <c r="H1651" s="13">
        <v>29269</v>
      </c>
      <c r="I1651" s="14">
        <f t="shared" si="25"/>
        <v>56112</v>
      </c>
    </row>
    <row r="1652" spans="2:9" ht="13.5" customHeight="1">
      <c r="B1652" s="10">
        <v>2010002106</v>
      </c>
      <c r="C1652" s="10">
        <v>987807342</v>
      </c>
      <c r="D1652" s="11" t="s">
        <v>950</v>
      </c>
      <c r="E1652" s="11" t="s">
        <v>951</v>
      </c>
      <c r="F1652" s="11" t="s">
        <v>952</v>
      </c>
      <c r="G1652" s="12">
        <v>87295</v>
      </c>
      <c r="H1652" s="13">
        <v>86258</v>
      </c>
      <c r="I1652" s="14">
        <f t="shared" si="25"/>
        <v>173553</v>
      </c>
    </row>
    <row r="1653" spans="2:9" ht="13.5" customHeight="1">
      <c r="B1653" s="10">
        <v>2010002108</v>
      </c>
      <c r="C1653" s="10">
        <v>971319607</v>
      </c>
      <c r="D1653" s="11" t="s">
        <v>1027</v>
      </c>
      <c r="E1653" s="11" t="s">
        <v>1028</v>
      </c>
      <c r="F1653" s="11" t="s">
        <v>1019</v>
      </c>
      <c r="G1653" s="12">
        <v>26843</v>
      </c>
      <c r="H1653" s="13">
        <v>29269</v>
      </c>
      <c r="I1653" s="14">
        <f t="shared" si="25"/>
        <v>56112</v>
      </c>
    </row>
    <row r="1654" spans="2:9" ht="13.5" customHeight="1">
      <c r="B1654" s="10">
        <v>2010002108</v>
      </c>
      <c r="C1654" s="10">
        <v>971319186</v>
      </c>
      <c r="D1654" s="11" t="s">
        <v>1018</v>
      </c>
      <c r="E1654" s="11" t="s">
        <v>835</v>
      </c>
      <c r="F1654" s="11" t="s">
        <v>1019</v>
      </c>
      <c r="G1654" s="12">
        <v>26843</v>
      </c>
      <c r="H1654" s="13">
        <v>29269</v>
      </c>
      <c r="I1654" s="14">
        <f t="shared" si="25"/>
        <v>56112</v>
      </c>
    </row>
    <row r="1655" spans="2:9" ht="13.5" customHeight="1">
      <c r="B1655" s="10">
        <v>2010002229</v>
      </c>
      <c r="C1655" s="10">
        <v>985736839</v>
      </c>
      <c r="D1655" s="11" t="s">
        <v>3222</v>
      </c>
      <c r="E1655" s="11" t="s">
        <v>3223</v>
      </c>
      <c r="F1655" s="11" t="s">
        <v>3224</v>
      </c>
      <c r="G1655" s="12">
        <v>105792</v>
      </c>
      <c r="H1655" s="13">
        <v>113345</v>
      </c>
      <c r="I1655" s="14">
        <f t="shared" si="25"/>
        <v>219137</v>
      </c>
    </row>
    <row r="1656" spans="2:9" ht="13.5" customHeight="1">
      <c r="B1656" s="10">
        <v>2010002229</v>
      </c>
      <c r="C1656" s="10">
        <v>976222156</v>
      </c>
      <c r="D1656" s="11" t="s">
        <v>3245</v>
      </c>
      <c r="E1656" s="11" t="s">
        <v>3246</v>
      </c>
      <c r="F1656" s="11" t="s">
        <v>3247</v>
      </c>
      <c r="G1656" s="12">
        <v>105792</v>
      </c>
      <c r="H1656" s="13">
        <v>113345</v>
      </c>
      <c r="I1656" s="14">
        <f t="shared" si="25"/>
        <v>219137</v>
      </c>
    </row>
    <row r="1657" spans="2:9" ht="13.5" customHeight="1">
      <c r="B1657" s="10">
        <v>2010001978</v>
      </c>
      <c r="C1657" s="10">
        <v>986102752</v>
      </c>
      <c r="D1657" s="11" t="s">
        <v>193</v>
      </c>
      <c r="E1657" s="11" t="s">
        <v>194</v>
      </c>
      <c r="F1657" s="11" t="s">
        <v>195</v>
      </c>
      <c r="G1657" s="12">
        <v>65678</v>
      </c>
      <c r="H1657" s="13">
        <v>67216</v>
      </c>
      <c r="I1657" s="14">
        <f t="shared" si="25"/>
        <v>132894</v>
      </c>
    </row>
    <row r="1658" spans="2:9" ht="13.5" customHeight="1">
      <c r="B1658" s="10">
        <v>2010001978</v>
      </c>
      <c r="C1658" s="10">
        <v>983781160</v>
      </c>
      <c r="D1658" s="11" t="s">
        <v>204</v>
      </c>
      <c r="E1658" s="11" t="s">
        <v>205</v>
      </c>
      <c r="F1658" s="11" t="s">
        <v>195</v>
      </c>
      <c r="G1658" s="12">
        <v>65678</v>
      </c>
      <c r="H1658" s="13">
        <v>67216</v>
      </c>
      <c r="I1658" s="14">
        <f t="shared" si="25"/>
        <v>132894</v>
      </c>
    </row>
    <row r="1659" spans="2:9" ht="13.5" customHeight="1">
      <c r="B1659" s="10">
        <v>2010001978</v>
      </c>
      <c r="C1659" s="10">
        <v>979201532</v>
      </c>
      <c r="D1659" s="11" t="s">
        <v>225</v>
      </c>
      <c r="E1659" s="11" t="s">
        <v>27</v>
      </c>
      <c r="F1659" s="11" t="s">
        <v>195</v>
      </c>
      <c r="G1659" s="12">
        <v>65678</v>
      </c>
      <c r="H1659" s="13">
        <v>67216</v>
      </c>
      <c r="I1659" s="14">
        <f t="shared" si="25"/>
        <v>132894</v>
      </c>
    </row>
    <row r="1660" spans="2:9" ht="13.5" customHeight="1">
      <c r="B1660" s="10">
        <v>2010002309</v>
      </c>
      <c r="C1660" s="10">
        <v>983907598</v>
      </c>
      <c r="D1660" s="11" t="s">
        <v>4304</v>
      </c>
      <c r="E1660" s="11" t="s">
        <v>4305</v>
      </c>
      <c r="F1660" s="11" t="s">
        <v>195</v>
      </c>
      <c r="G1660" s="12">
        <v>148469</v>
      </c>
      <c r="H1660" s="13">
        <v>186149</v>
      </c>
      <c r="I1660" s="14">
        <f t="shared" si="25"/>
        <v>334618</v>
      </c>
    </row>
    <row r="1661" spans="2:9" ht="13.5" customHeight="1">
      <c r="B1661" s="10">
        <v>2010001978</v>
      </c>
      <c r="C1661" s="10">
        <v>975346307</v>
      </c>
      <c r="D1661" s="11" t="s">
        <v>232</v>
      </c>
      <c r="E1661" s="11" t="s">
        <v>233</v>
      </c>
      <c r="F1661" s="11" t="s">
        <v>211</v>
      </c>
      <c r="G1661" s="12">
        <v>65678</v>
      </c>
      <c r="H1661" s="13">
        <v>67216</v>
      </c>
      <c r="I1661" s="14">
        <f t="shared" si="25"/>
        <v>132894</v>
      </c>
    </row>
    <row r="1662" spans="2:9" ht="13.5" customHeight="1">
      <c r="B1662" s="10">
        <v>2010001978</v>
      </c>
      <c r="C1662" s="10">
        <v>974249650</v>
      </c>
      <c r="D1662" s="11" t="s">
        <v>228</v>
      </c>
      <c r="E1662" s="11" t="s">
        <v>229</v>
      </c>
      <c r="F1662" s="11" t="s">
        <v>211</v>
      </c>
      <c r="G1662" s="12">
        <v>65678</v>
      </c>
      <c r="H1662" s="13">
        <v>67216</v>
      </c>
      <c r="I1662" s="14">
        <f t="shared" si="25"/>
        <v>132894</v>
      </c>
    </row>
    <row r="1663" spans="2:9" ht="13.5" customHeight="1">
      <c r="B1663" s="10">
        <v>2010001978</v>
      </c>
      <c r="C1663" s="10">
        <v>974685191</v>
      </c>
      <c r="D1663" s="11" t="s">
        <v>230</v>
      </c>
      <c r="E1663" s="11" t="s">
        <v>231</v>
      </c>
      <c r="F1663" s="11" t="s">
        <v>211</v>
      </c>
      <c r="G1663" s="12">
        <v>65678</v>
      </c>
      <c r="H1663" s="13">
        <v>67216</v>
      </c>
      <c r="I1663" s="14">
        <f t="shared" si="25"/>
        <v>132894</v>
      </c>
    </row>
    <row r="1664" spans="2:9" ht="13.5" customHeight="1">
      <c r="B1664" s="10">
        <v>2010001978</v>
      </c>
      <c r="C1664" s="10">
        <v>983577369</v>
      </c>
      <c r="D1664" s="11" t="s">
        <v>209</v>
      </c>
      <c r="E1664" s="11" t="s">
        <v>210</v>
      </c>
      <c r="F1664" s="11" t="s">
        <v>211</v>
      </c>
      <c r="G1664" s="12">
        <v>65678</v>
      </c>
      <c r="H1664" s="13">
        <v>67216</v>
      </c>
      <c r="I1664" s="14">
        <f t="shared" si="25"/>
        <v>132894</v>
      </c>
    </row>
    <row r="1665" spans="2:9" ht="13.5" customHeight="1">
      <c r="B1665" s="10">
        <v>2010001978</v>
      </c>
      <c r="C1665" s="10">
        <v>984050194</v>
      </c>
      <c r="D1665" s="11" t="s">
        <v>213</v>
      </c>
      <c r="E1665" s="11" t="s">
        <v>214</v>
      </c>
      <c r="F1665" s="11" t="s">
        <v>211</v>
      </c>
      <c r="G1665" s="12">
        <v>65678</v>
      </c>
      <c r="H1665" s="13">
        <v>67216</v>
      </c>
      <c r="I1665" s="14">
        <f t="shared" si="25"/>
        <v>132894</v>
      </c>
    </row>
    <row r="1666" spans="2:9" ht="13.5" customHeight="1">
      <c r="B1666" s="10">
        <v>2010001978</v>
      </c>
      <c r="C1666" s="10">
        <v>984050216</v>
      </c>
      <c r="D1666" s="11" t="s">
        <v>215</v>
      </c>
      <c r="E1666" s="11" t="s">
        <v>134</v>
      </c>
      <c r="F1666" s="11" t="s">
        <v>211</v>
      </c>
      <c r="G1666" s="12">
        <v>65678</v>
      </c>
      <c r="H1666" s="13">
        <v>67216</v>
      </c>
      <c r="I1666" s="14">
        <f aca="true" t="shared" si="26" ref="I1666:I1729">SUM(G1666+H1666)</f>
        <v>132894</v>
      </c>
    </row>
    <row r="1667" spans="2:9" ht="13.5" customHeight="1">
      <c r="B1667" s="10">
        <v>2010001978</v>
      </c>
      <c r="C1667" s="10">
        <v>984023200</v>
      </c>
      <c r="D1667" s="11" t="s">
        <v>212</v>
      </c>
      <c r="E1667" s="11" t="s">
        <v>27</v>
      </c>
      <c r="F1667" s="11" t="s">
        <v>211</v>
      </c>
      <c r="G1667" s="12">
        <v>65678</v>
      </c>
      <c r="H1667" s="13">
        <v>67216</v>
      </c>
      <c r="I1667" s="14">
        <f t="shared" si="26"/>
        <v>132894</v>
      </c>
    </row>
    <row r="1668" spans="2:9" ht="13.5" customHeight="1">
      <c r="B1668" s="10">
        <v>2010002156</v>
      </c>
      <c r="C1668" s="10">
        <v>993998559</v>
      </c>
      <c r="D1668" s="11" t="s">
        <v>1773</v>
      </c>
      <c r="E1668" s="11"/>
      <c r="F1668" s="11" t="s">
        <v>211</v>
      </c>
      <c r="G1668" s="12">
        <v>32450</v>
      </c>
      <c r="H1668" s="13">
        <v>27622</v>
      </c>
      <c r="I1668" s="14">
        <f t="shared" si="26"/>
        <v>60072</v>
      </c>
    </row>
    <row r="1669" spans="2:9" ht="13.5" customHeight="1">
      <c r="B1669" s="10">
        <v>2010002156</v>
      </c>
      <c r="C1669" s="10">
        <v>874249572</v>
      </c>
      <c r="D1669" s="11" t="s">
        <v>1727</v>
      </c>
      <c r="E1669" s="11" t="s">
        <v>1728</v>
      </c>
      <c r="F1669" s="11" t="s">
        <v>211</v>
      </c>
      <c r="G1669" s="12">
        <v>32450</v>
      </c>
      <c r="H1669" s="13">
        <v>27622</v>
      </c>
      <c r="I1669" s="14">
        <f t="shared" si="26"/>
        <v>60072</v>
      </c>
    </row>
    <row r="1670" spans="2:9" ht="13.5" customHeight="1">
      <c r="B1670" s="10">
        <v>2010001978</v>
      </c>
      <c r="C1670" s="10">
        <v>985062854</v>
      </c>
      <c r="D1670" s="11" t="s">
        <v>190</v>
      </c>
      <c r="E1670" s="11" t="s">
        <v>191</v>
      </c>
      <c r="F1670" s="11" t="s">
        <v>192</v>
      </c>
      <c r="G1670" s="12">
        <v>65678</v>
      </c>
      <c r="H1670" s="13">
        <v>67216</v>
      </c>
      <c r="I1670" s="14">
        <f t="shared" si="26"/>
        <v>132894</v>
      </c>
    </row>
    <row r="1671" spans="2:9" ht="13.5" customHeight="1">
      <c r="B1671" s="10">
        <v>2010001978</v>
      </c>
      <c r="C1671" s="10">
        <v>986102787</v>
      </c>
      <c r="D1671" s="11" t="s">
        <v>196</v>
      </c>
      <c r="E1671" s="11" t="s">
        <v>197</v>
      </c>
      <c r="F1671" s="11" t="s">
        <v>192</v>
      </c>
      <c r="G1671" s="12">
        <v>65678</v>
      </c>
      <c r="H1671" s="13">
        <v>67216</v>
      </c>
      <c r="I1671" s="14">
        <f t="shared" si="26"/>
        <v>132894</v>
      </c>
    </row>
    <row r="1672" spans="2:9" ht="13.5" customHeight="1">
      <c r="B1672" s="10">
        <v>2010001978</v>
      </c>
      <c r="C1672" s="10">
        <v>984530129</v>
      </c>
      <c r="D1672" s="11" t="s">
        <v>220</v>
      </c>
      <c r="E1672" s="11" t="s">
        <v>221</v>
      </c>
      <c r="F1672" s="11" t="s">
        <v>192</v>
      </c>
      <c r="G1672" s="12">
        <v>65678</v>
      </c>
      <c r="H1672" s="13">
        <v>67216</v>
      </c>
      <c r="I1672" s="14">
        <f t="shared" si="26"/>
        <v>132894</v>
      </c>
    </row>
    <row r="1673" spans="2:9" ht="13.5" customHeight="1">
      <c r="B1673" s="10">
        <v>2011000318</v>
      </c>
      <c r="C1673" s="10">
        <v>994813951</v>
      </c>
      <c r="D1673" s="11" t="s">
        <v>5786</v>
      </c>
      <c r="E1673" s="11" t="s">
        <v>5787</v>
      </c>
      <c r="F1673" s="11" t="s">
        <v>192</v>
      </c>
      <c r="G1673" s="12">
        <v>8536</v>
      </c>
      <c r="H1673" s="13">
        <v>57471</v>
      </c>
      <c r="I1673" s="14">
        <f t="shared" si="26"/>
        <v>66007</v>
      </c>
    </row>
    <row r="1674" spans="2:9" ht="13.5" customHeight="1">
      <c r="B1674" s="10">
        <v>2010001978</v>
      </c>
      <c r="C1674" s="10">
        <v>976814665</v>
      </c>
      <c r="D1674" s="11" t="s">
        <v>226</v>
      </c>
      <c r="E1674" s="11" t="s">
        <v>227</v>
      </c>
      <c r="F1674" s="11" t="s">
        <v>208</v>
      </c>
      <c r="G1674" s="12">
        <v>65678</v>
      </c>
      <c r="H1674" s="13">
        <v>67216</v>
      </c>
      <c r="I1674" s="14">
        <f t="shared" si="26"/>
        <v>132894</v>
      </c>
    </row>
    <row r="1675" spans="2:9" ht="13.5" customHeight="1">
      <c r="B1675" s="10">
        <v>2010001978</v>
      </c>
      <c r="C1675" s="10">
        <v>983761305</v>
      </c>
      <c r="D1675" s="11" t="s">
        <v>206</v>
      </c>
      <c r="E1675" s="11" t="s">
        <v>207</v>
      </c>
      <c r="F1675" s="11" t="s">
        <v>208</v>
      </c>
      <c r="G1675" s="12">
        <v>65678</v>
      </c>
      <c r="H1675" s="13">
        <v>67216</v>
      </c>
      <c r="I1675" s="14">
        <f t="shared" si="26"/>
        <v>132894</v>
      </c>
    </row>
    <row r="1676" spans="2:9" ht="13.5" customHeight="1">
      <c r="B1676" s="10">
        <v>2010002330</v>
      </c>
      <c r="C1676" s="10">
        <v>991861920</v>
      </c>
      <c r="D1676" s="11" t="s">
        <v>4576</v>
      </c>
      <c r="E1676" s="11" t="s">
        <v>223</v>
      </c>
      <c r="F1676" s="11" t="s">
        <v>208</v>
      </c>
      <c r="G1676" s="12">
        <v>143258</v>
      </c>
      <c r="H1676" s="13">
        <v>145335</v>
      </c>
      <c r="I1676" s="14">
        <f t="shared" si="26"/>
        <v>288593</v>
      </c>
    </row>
    <row r="1677" spans="2:9" ht="13.5" customHeight="1">
      <c r="B1677" s="10">
        <v>2010002330</v>
      </c>
      <c r="C1677" s="10">
        <v>958454759</v>
      </c>
      <c r="D1677" s="11" t="s">
        <v>4582</v>
      </c>
      <c r="E1677" s="11" t="s">
        <v>4583</v>
      </c>
      <c r="F1677" s="11" t="s">
        <v>208</v>
      </c>
      <c r="G1677" s="12">
        <v>143258</v>
      </c>
      <c r="H1677" s="13">
        <v>145335</v>
      </c>
      <c r="I1677" s="14">
        <f t="shared" si="26"/>
        <v>288593</v>
      </c>
    </row>
    <row r="1678" spans="2:9" ht="13.5" customHeight="1">
      <c r="B1678" s="10">
        <v>2010002283</v>
      </c>
      <c r="C1678" s="10">
        <v>975587789</v>
      </c>
      <c r="D1678" s="11" t="s">
        <v>3897</v>
      </c>
      <c r="E1678" s="11" t="s">
        <v>3898</v>
      </c>
      <c r="F1678" s="11" t="s">
        <v>3899</v>
      </c>
      <c r="G1678" s="12">
        <v>175051</v>
      </c>
      <c r="H1678" s="13">
        <v>100539</v>
      </c>
      <c r="I1678" s="14">
        <f t="shared" si="26"/>
        <v>275590</v>
      </c>
    </row>
    <row r="1679" spans="2:9" ht="13.5" customHeight="1">
      <c r="B1679" s="10">
        <v>2010002319</v>
      </c>
      <c r="C1679" s="10">
        <v>993559938</v>
      </c>
      <c r="D1679" s="11" t="s">
        <v>4432</v>
      </c>
      <c r="E1679" s="11" t="s">
        <v>4433</v>
      </c>
      <c r="F1679" s="11" t="s">
        <v>3899</v>
      </c>
      <c r="G1679" s="12">
        <v>339470</v>
      </c>
      <c r="H1679" s="13">
        <v>402406</v>
      </c>
      <c r="I1679" s="14">
        <f t="shared" si="26"/>
        <v>741876</v>
      </c>
    </row>
    <row r="1680" spans="2:9" ht="13.5" customHeight="1">
      <c r="B1680" s="10">
        <v>2010002274</v>
      </c>
      <c r="C1680" s="10">
        <v>993348058</v>
      </c>
      <c r="D1680" s="11" t="s">
        <v>3819</v>
      </c>
      <c r="E1680" s="11" t="s">
        <v>9</v>
      </c>
      <c r="F1680" s="11" t="s">
        <v>3820</v>
      </c>
      <c r="G1680" s="12">
        <v>53630</v>
      </c>
      <c r="H1680" s="13">
        <v>22424</v>
      </c>
      <c r="I1680" s="14">
        <f t="shared" si="26"/>
        <v>76054</v>
      </c>
    </row>
    <row r="1681" spans="2:9" ht="13.5" customHeight="1">
      <c r="B1681" s="10">
        <v>2010002274</v>
      </c>
      <c r="C1681" s="10">
        <v>982102308</v>
      </c>
      <c r="D1681" s="11" t="s">
        <v>3821</v>
      </c>
      <c r="E1681" s="11" t="s">
        <v>3822</v>
      </c>
      <c r="F1681" s="11" t="s">
        <v>3823</v>
      </c>
      <c r="G1681" s="12">
        <v>53630</v>
      </c>
      <c r="H1681" s="13">
        <v>22424</v>
      </c>
      <c r="I1681" s="14">
        <f t="shared" si="26"/>
        <v>76054</v>
      </c>
    </row>
    <row r="1682" spans="2:9" ht="13.5" customHeight="1">
      <c r="B1682" s="10">
        <v>2010002274</v>
      </c>
      <c r="C1682" s="10">
        <v>981195213</v>
      </c>
      <c r="D1682" s="11" t="s">
        <v>3824</v>
      </c>
      <c r="E1682" s="11" t="s">
        <v>3825</v>
      </c>
      <c r="F1682" s="11" t="s">
        <v>3823</v>
      </c>
      <c r="G1682" s="12">
        <v>53630</v>
      </c>
      <c r="H1682" s="13">
        <v>22424</v>
      </c>
      <c r="I1682" s="14">
        <f t="shared" si="26"/>
        <v>76054</v>
      </c>
    </row>
    <row r="1683" spans="2:9" ht="13.5" customHeight="1">
      <c r="B1683" s="10">
        <v>2010002319</v>
      </c>
      <c r="C1683" s="10">
        <v>971312564</v>
      </c>
      <c r="D1683" s="11" t="s">
        <v>4434</v>
      </c>
      <c r="E1683" s="11" t="s">
        <v>3808</v>
      </c>
      <c r="F1683" s="11" t="s">
        <v>4435</v>
      </c>
      <c r="G1683" s="12">
        <v>339470</v>
      </c>
      <c r="H1683" s="13">
        <v>402406</v>
      </c>
      <c r="I1683" s="14">
        <f t="shared" si="26"/>
        <v>741876</v>
      </c>
    </row>
    <row r="1684" spans="2:9" ht="13.5" customHeight="1">
      <c r="B1684" s="10">
        <v>2010002274</v>
      </c>
      <c r="C1684" s="10">
        <v>983164978</v>
      </c>
      <c r="D1684" s="11" t="s">
        <v>3828</v>
      </c>
      <c r="E1684" s="11" t="s">
        <v>3829</v>
      </c>
      <c r="F1684" s="11" t="s">
        <v>3830</v>
      </c>
      <c r="G1684" s="12">
        <v>53630</v>
      </c>
      <c r="H1684" s="13">
        <v>22424</v>
      </c>
      <c r="I1684" s="14">
        <f t="shared" si="26"/>
        <v>76054</v>
      </c>
    </row>
    <row r="1685" spans="2:9" ht="13.5" customHeight="1">
      <c r="B1685" s="10">
        <v>2010002156</v>
      </c>
      <c r="C1685" s="10">
        <v>991573984</v>
      </c>
      <c r="D1685" s="11" t="s">
        <v>1760</v>
      </c>
      <c r="E1685" s="11" t="s">
        <v>1761</v>
      </c>
      <c r="F1685" s="11" t="s">
        <v>34</v>
      </c>
      <c r="G1685" s="12">
        <v>32450</v>
      </c>
      <c r="H1685" s="13">
        <v>27622</v>
      </c>
      <c r="I1685" s="14">
        <f t="shared" si="26"/>
        <v>60072</v>
      </c>
    </row>
    <row r="1686" spans="2:9" ht="13.5" customHeight="1">
      <c r="B1686" s="10">
        <v>2010002156</v>
      </c>
      <c r="C1686" s="10">
        <v>991793461</v>
      </c>
      <c r="D1686" s="11" t="s">
        <v>1762</v>
      </c>
      <c r="E1686" s="11" t="s">
        <v>1761</v>
      </c>
      <c r="F1686" s="11" t="s">
        <v>34</v>
      </c>
      <c r="G1686" s="12">
        <v>32450</v>
      </c>
      <c r="H1686" s="13">
        <v>27622</v>
      </c>
      <c r="I1686" s="14">
        <f t="shared" si="26"/>
        <v>60072</v>
      </c>
    </row>
    <row r="1687" spans="2:9" ht="13.5" customHeight="1">
      <c r="B1687" s="10">
        <v>2010002274</v>
      </c>
      <c r="C1687" s="10">
        <v>871515212</v>
      </c>
      <c r="D1687" s="11" t="s">
        <v>3826</v>
      </c>
      <c r="E1687" s="11" t="s">
        <v>2266</v>
      </c>
      <c r="F1687" s="11" t="s">
        <v>3827</v>
      </c>
      <c r="G1687" s="12">
        <v>53630</v>
      </c>
      <c r="H1687" s="13">
        <v>22424</v>
      </c>
      <c r="I1687" s="14">
        <f t="shared" si="26"/>
        <v>76054</v>
      </c>
    </row>
    <row r="1688" spans="2:9" ht="13.5" customHeight="1">
      <c r="B1688" s="10">
        <v>2011000509</v>
      </c>
      <c r="C1688" s="10">
        <v>983824005</v>
      </c>
      <c r="D1688" s="11" t="s">
        <v>6400</v>
      </c>
      <c r="E1688" s="11"/>
      <c r="F1688" s="11" t="s">
        <v>6472</v>
      </c>
      <c r="G1688" s="12"/>
      <c r="H1688" s="13">
        <v>23063</v>
      </c>
      <c r="I1688" s="14">
        <f t="shared" si="26"/>
        <v>23063</v>
      </c>
    </row>
    <row r="1689" spans="2:9" ht="13.5" customHeight="1">
      <c r="B1689" s="10">
        <v>2011000509</v>
      </c>
      <c r="C1689" s="10">
        <v>984387628</v>
      </c>
      <c r="D1689" s="11" t="s">
        <v>6401</v>
      </c>
      <c r="E1689" s="11"/>
      <c r="F1689" s="11" t="s">
        <v>6472</v>
      </c>
      <c r="G1689" s="12"/>
      <c r="H1689" s="13">
        <v>23063</v>
      </c>
      <c r="I1689" s="14">
        <f t="shared" si="26"/>
        <v>23063</v>
      </c>
    </row>
    <row r="1690" spans="2:9" ht="13.5" customHeight="1">
      <c r="B1690" s="10">
        <v>2010002088</v>
      </c>
      <c r="C1690" s="10">
        <v>984492731</v>
      </c>
      <c r="D1690" s="11" t="s">
        <v>726</v>
      </c>
      <c r="E1690" s="11" t="s">
        <v>727</v>
      </c>
      <c r="F1690" s="11" t="s">
        <v>728</v>
      </c>
      <c r="G1690" s="12">
        <v>46454</v>
      </c>
      <c r="H1690" s="13">
        <v>41125</v>
      </c>
      <c r="I1690" s="14">
        <f t="shared" si="26"/>
        <v>87579</v>
      </c>
    </row>
    <row r="1691" spans="2:9" ht="13.5" customHeight="1">
      <c r="B1691" s="10">
        <v>2010002156</v>
      </c>
      <c r="C1691" s="10">
        <v>975596206</v>
      </c>
      <c r="D1691" s="11" t="s">
        <v>1745</v>
      </c>
      <c r="E1691" s="11" t="s">
        <v>1746</v>
      </c>
      <c r="F1691" s="11" t="s">
        <v>728</v>
      </c>
      <c r="G1691" s="12">
        <v>32450</v>
      </c>
      <c r="H1691" s="13">
        <v>27622</v>
      </c>
      <c r="I1691" s="14">
        <f t="shared" si="26"/>
        <v>60072</v>
      </c>
    </row>
    <row r="1692" spans="2:9" ht="13.5" customHeight="1">
      <c r="B1692" s="10">
        <v>2010002156</v>
      </c>
      <c r="C1692" s="10">
        <v>975651185</v>
      </c>
      <c r="D1692" s="11" t="s">
        <v>1747</v>
      </c>
      <c r="E1692" s="11" t="s">
        <v>116</v>
      </c>
      <c r="F1692" s="11" t="s">
        <v>728</v>
      </c>
      <c r="G1692" s="12">
        <v>32450</v>
      </c>
      <c r="H1692" s="13">
        <v>27622</v>
      </c>
      <c r="I1692" s="14">
        <f t="shared" si="26"/>
        <v>60072</v>
      </c>
    </row>
    <row r="1693" spans="2:9" ht="13.5" customHeight="1">
      <c r="B1693" s="10">
        <v>2010002309</v>
      </c>
      <c r="C1693" s="10">
        <v>975903524</v>
      </c>
      <c r="D1693" s="11" t="s">
        <v>4308</v>
      </c>
      <c r="E1693" s="11" t="s">
        <v>1671</v>
      </c>
      <c r="F1693" s="11" t="s">
        <v>4309</v>
      </c>
      <c r="G1693" s="12">
        <v>148469</v>
      </c>
      <c r="H1693" s="13">
        <v>186149</v>
      </c>
      <c r="I1693" s="14">
        <f t="shared" si="26"/>
        <v>334618</v>
      </c>
    </row>
    <row r="1694" spans="2:9" ht="13.5" customHeight="1">
      <c r="B1694" s="10">
        <v>2010002156</v>
      </c>
      <c r="C1694" s="10">
        <v>993780189</v>
      </c>
      <c r="D1694" s="11" t="s">
        <v>1766</v>
      </c>
      <c r="E1694" s="11" t="s">
        <v>1767</v>
      </c>
      <c r="F1694" s="11" t="s">
        <v>1768</v>
      </c>
      <c r="G1694" s="12">
        <v>32450</v>
      </c>
      <c r="H1694" s="13">
        <v>27622</v>
      </c>
      <c r="I1694" s="14">
        <f t="shared" si="26"/>
        <v>60072</v>
      </c>
    </row>
    <row r="1695" spans="2:9" ht="13.5" customHeight="1">
      <c r="B1695" s="10">
        <v>2010002156</v>
      </c>
      <c r="C1695" s="10">
        <v>979453906</v>
      </c>
      <c r="D1695" s="11" t="s">
        <v>1738</v>
      </c>
      <c r="E1695" s="11" t="s">
        <v>873</v>
      </c>
      <c r="F1695" s="11" t="s">
        <v>1739</v>
      </c>
      <c r="G1695" s="12">
        <v>32450</v>
      </c>
      <c r="H1695" s="13">
        <v>27622</v>
      </c>
      <c r="I1695" s="14">
        <f t="shared" si="26"/>
        <v>60072</v>
      </c>
    </row>
    <row r="1696" spans="2:9" ht="13.5" customHeight="1">
      <c r="B1696" s="10">
        <v>2010002088</v>
      </c>
      <c r="C1696" s="10">
        <v>984412436</v>
      </c>
      <c r="D1696" s="11" t="s">
        <v>729</v>
      </c>
      <c r="E1696" s="11" t="s">
        <v>730</v>
      </c>
      <c r="F1696" s="11" t="s">
        <v>731</v>
      </c>
      <c r="G1696" s="12">
        <v>46454</v>
      </c>
      <c r="H1696" s="13">
        <v>41125</v>
      </c>
      <c r="I1696" s="14">
        <f t="shared" si="26"/>
        <v>87579</v>
      </c>
    </row>
    <row r="1697" spans="2:9" ht="13.5" customHeight="1">
      <c r="B1697" s="10">
        <v>2010002088</v>
      </c>
      <c r="C1697" s="10">
        <v>971313749</v>
      </c>
      <c r="D1697" s="11" t="s">
        <v>703</v>
      </c>
      <c r="E1697" s="11" t="s">
        <v>519</v>
      </c>
      <c r="F1697" s="11" t="s">
        <v>704</v>
      </c>
      <c r="G1697" s="12">
        <v>46454</v>
      </c>
      <c r="H1697" s="13">
        <v>41125</v>
      </c>
      <c r="I1697" s="14">
        <f t="shared" si="26"/>
        <v>87579</v>
      </c>
    </row>
    <row r="1698" spans="2:9" ht="13.5" customHeight="1">
      <c r="B1698" s="10">
        <v>2010002156</v>
      </c>
      <c r="C1698" s="10">
        <v>982342813</v>
      </c>
      <c r="D1698" s="11" t="s">
        <v>1757</v>
      </c>
      <c r="E1698" s="11" t="s">
        <v>1758</v>
      </c>
      <c r="F1698" s="11" t="s">
        <v>1759</v>
      </c>
      <c r="G1698" s="12">
        <v>32450</v>
      </c>
      <c r="H1698" s="13">
        <v>27622</v>
      </c>
      <c r="I1698" s="14">
        <f t="shared" si="26"/>
        <v>60072</v>
      </c>
    </row>
    <row r="1699" spans="2:9" ht="13.5" customHeight="1">
      <c r="B1699" s="10">
        <v>2010002273</v>
      </c>
      <c r="C1699" s="10">
        <v>988188441</v>
      </c>
      <c r="D1699" s="11" t="s">
        <v>3809</v>
      </c>
      <c r="E1699" s="11" t="s">
        <v>1728</v>
      </c>
      <c r="F1699" s="11" t="s">
        <v>1759</v>
      </c>
      <c r="G1699" s="12">
        <v>31063</v>
      </c>
      <c r="H1699" s="13">
        <v>30687</v>
      </c>
      <c r="I1699" s="14">
        <f t="shared" si="26"/>
        <v>61750</v>
      </c>
    </row>
    <row r="1700" spans="2:9" ht="13.5" customHeight="1">
      <c r="B1700" s="10">
        <v>2010002088</v>
      </c>
      <c r="C1700" s="10">
        <v>893063242</v>
      </c>
      <c r="D1700" s="11" t="s">
        <v>705</v>
      </c>
      <c r="E1700" s="11" t="s">
        <v>706</v>
      </c>
      <c r="F1700" s="11" t="s">
        <v>707</v>
      </c>
      <c r="G1700" s="12">
        <v>46454</v>
      </c>
      <c r="H1700" s="13">
        <v>41125</v>
      </c>
      <c r="I1700" s="14">
        <f t="shared" si="26"/>
        <v>87579</v>
      </c>
    </row>
    <row r="1701" spans="2:9" ht="13.5" customHeight="1">
      <c r="B1701" s="10">
        <v>2010002273</v>
      </c>
      <c r="C1701" s="10">
        <v>984184352</v>
      </c>
      <c r="D1701" s="11" t="s">
        <v>3791</v>
      </c>
      <c r="E1701" s="11" t="s">
        <v>3792</v>
      </c>
      <c r="F1701" s="11" t="s">
        <v>707</v>
      </c>
      <c r="G1701" s="12">
        <v>31063</v>
      </c>
      <c r="H1701" s="13">
        <v>30687</v>
      </c>
      <c r="I1701" s="14">
        <f t="shared" si="26"/>
        <v>61750</v>
      </c>
    </row>
    <row r="1702" spans="2:9" ht="13.5" customHeight="1">
      <c r="B1702" s="10">
        <v>2010002409</v>
      </c>
      <c r="C1702" s="10">
        <v>983297668</v>
      </c>
      <c r="D1702" s="11" t="s">
        <v>5449</v>
      </c>
      <c r="E1702" s="11" t="s">
        <v>5450</v>
      </c>
      <c r="F1702" s="11" t="s">
        <v>707</v>
      </c>
      <c r="G1702" s="12">
        <v>112144</v>
      </c>
      <c r="H1702" s="13">
        <v>128987</v>
      </c>
      <c r="I1702" s="14">
        <f t="shared" si="26"/>
        <v>241131</v>
      </c>
    </row>
    <row r="1703" spans="2:9" ht="13.5" customHeight="1">
      <c r="B1703" s="10">
        <v>2010002273</v>
      </c>
      <c r="C1703" s="10">
        <v>993566993</v>
      </c>
      <c r="D1703" s="11" t="s">
        <v>3811</v>
      </c>
      <c r="E1703" s="11" t="s">
        <v>1400</v>
      </c>
      <c r="F1703" s="11" t="s">
        <v>3812</v>
      </c>
      <c r="G1703" s="12">
        <v>31063</v>
      </c>
      <c r="H1703" s="13">
        <v>30687</v>
      </c>
      <c r="I1703" s="14">
        <f t="shared" si="26"/>
        <v>61750</v>
      </c>
    </row>
    <row r="1704" spans="2:9" ht="13.5" customHeight="1">
      <c r="B1704" s="10">
        <v>2010002339</v>
      </c>
      <c r="C1704" s="10">
        <v>971314249</v>
      </c>
      <c r="D1704" s="11" t="s">
        <v>4634</v>
      </c>
      <c r="E1704" s="11" t="s">
        <v>132</v>
      </c>
      <c r="F1704" s="11" t="s">
        <v>3812</v>
      </c>
      <c r="G1704" s="12">
        <v>146385</v>
      </c>
      <c r="H1704" s="13">
        <v>146382</v>
      </c>
      <c r="I1704" s="14">
        <f t="shared" si="26"/>
        <v>292767</v>
      </c>
    </row>
    <row r="1705" spans="2:9" ht="13.5" customHeight="1">
      <c r="B1705" s="10">
        <v>2010002273</v>
      </c>
      <c r="C1705" s="10">
        <v>975681580</v>
      </c>
      <c r="D1705" s="11" t="s">
        <v>3803</v>
      </c>
      <c r="E1705" s="11" t="s">
        <v>77</v>
      </c>
      <c r="F1705" s="11" t="s">
        <v>3800</v>
      </c>
      <c r="G1705" s="12">
        <v>31063</v>
      </c>
      <c r="H1705" s="13">
        <v>30687</v>
      </c>
      <c r="I1705" s="14">
        <f t="shared" si="26"/>
        <v>61750</v>
      </c>
    </row>
    <row r="1706" spans="2:9" ht="13.5" customHeight="1">
      <c r="B1706" s="10">
        <v>2010002273</v>
      </c>
      <c r="C1706" s="10">
        <v>984093861</v>
      </c>
      <c r="D1706" s="11" t="s">
        <v>3798</v>
      </c>
      <c r="E1706" s="11" t="s">
        <v>3799</v>
      </c>
      <c r="F1706" s="11" t="s">
        <v>3800</v>
      </c>
      <c r="G1706" s="12">
        <v>31063</v>
      </c>
      <c r="H1706" s="13">
        <v>30687</v>
      </c>
      <c r="I1706" s="14">
        <f t="shared" si="26"/>
        <v>61750</v>
      </c>
    </row>
    <row r="1707" spans="2:9" ht="13.5" customHeight="1">
      <c r="B1707" s="10">
        <v>2010002273</v>
      </c>
      <c r="C1707" s="10">
        <v>988850616</v>
      </c>
      <c r="D1707" s="11" t="s">
        <v>3810</v>
      </c>
      <c r="E1707" s="11" t="s">
        <v>94</v>
      </c>
      <c r="F1707" s="11" t="s">
        <v>3800</v>
      </c>
      <c r="G1707" s="12">
        <v>31063</v>
      </c>
      <c r="H1707" s="13">
        <v>30687</v>
      </c>
      <c r="I1707" s="14">
        <f t="shared" si="26"/>
        <v>61750</v>
      </c>
    </row>
    <row r="1708" spans="2:9" ht="13.5" customHeight="1">
      <c r="B1708" s="10">
        <v>2010002339</v>
      </c>
      <c r="C1708" s="10">
        <v>983299296</v>
      </c>
      <c r="D1708" s="11" t="s">
        <v>4638</v>
      </c>
      <c r="E1708" s="11" t="s">
        <v>4639</v>
      </c>
      <c r="F1708" s="11" t="s">
        <v>3800</v>
      </c>
      <c r="G1708" s="12">
        <v>146385</v>
      </c>
      <c r="H1708" s="13">
        <v>146382</v>
      </c>
      <c r="I1708" s="14">
        <f t="shared" si="26"/>
        <v>292767</v>
      </c>
    </row>
    <row r="1709" spans="2:9" ht="13.5" customHeight="1">
      <c r="B1709" s="10">
        <v>2010002273</v>
      </c>
      <c r="C1709" s="10">
        <v>984817886</v>
      </c>
      <c r="D1709" s="11" t="s">
        <v>3789</v>
      </c>
      <c r="E1709" s="11" t="s">
        <v>24</v>
      </c>
      <c r="F1709" s="11" t="s">
        <v>3790</v>
      </c>
      <c r="G1709" s="12">
        <v>31063</v>
      </c>
      <c r="H1709" s="13">
        <v>30687</v>
      </c>
      <c r="I1709" s="14">
        <f t="shared" si="26"/>
        <v>61750</v>
      </c>
    </row>
    <row r="1710" spans="2:9" ht="13.5" customHeight="1">
      <c r="B1710" s="10">
        <v>2010002273</v>
      </c>
      <c r="C1710" s="10">
        <v>990554625</v>
      </c>
      <c r="D1710" s="11" t="s">
        <v>3807</v>
      </c>
      <c r="E1710" s="11" t="s">
        <v>3808</v>
      </c>
      <c r="F1710" s="11" t="s">
        <v>3790</v>
      </c>
      <c r="G1710" s="12">
        <v>31063</v>
      </c>
      <c r="H1710" s="13">
        <v>30687</v>
      </c>
      <c r="I1710" s="14">
        <f t="shared" si="26"/>
        <v>61750</v>
      </c>
    </row>
    <row r="1711" spans="2:9" ht="13.5" customHeight="1">
      <c r="B1711" s="10">
        <v>2010002273</v>
      </c>
      <c r="C1711" s="10">
        <v>984132115</v>
      </c>
      <c r="D1711" s="11" t="s">
        <v>3793</v>
      </c>
      <c r="E1711" s="11" t="s">
        <v>3794</v>
      </c>
      <c r="F1711" s="11" t="s">
        <v>3795</v>
      </c>
      <c r="G1711" s="12">
        <v>31063</v>
      </c>
      <c r="H1711" s="13">
        <v>30687</v>
      </c>
      <c r="I1711" s="14">
        <f t="shared" si="26"/>
        <v>61750</v>
      </c>
    </row>
    <row r="1712" spans="2:9" ht="13.5" customHeight="1">
      <c r="B1712" s="10">
        <v>2010002273</v>
      </c>
      <c r="C1712" s="10">
        <v>984211503</v>
      </c>
      <c r="D1712" s="11" t="s">
        <v>3796</v>
      </c>
      <c r="E1712" s="11" t="s">
        <v>3797</v>
      </c>
      <c r="F1712" s="11" t="s">
        <v>3795</v>
      </c>
      <c r="G1712" s="12">
        <v>31063</v>
      </c>
      <c r="H1712" s="13">
        <v>30687</v>
      </c>
      <c r="I1712" s="14">
        <f t="shared" si="26"/>
        <v>61750</v>
      </c>
    </row>
    <row r="1713" spans="2:9" ht="13.5" customHeight="1">
      <c r="B1713" s="10">
        <v>2010002273</v>
      </c>
      <c r="C1713" s="10">
        <v>993800465</v>
      </c>
      <c r="D1713" s="11" t="s">
        <v>3813</v>
      </c>
      <c r="E1713" s="11" t="s">
        <v>3814</v>
      </c>
      <c r="F1713" s="11" t="s">
        <v>3815</v>
      </c>
      <c r="G1713" s="12">
        <v>31063</v>
      </c>
      <c r="H1713" s="13">
        <v>30687</v>
      </c>
      <c r="I1713" s="14">
        <f t="shared" si="26"/>
        <v>61750</v>
      </c>
    </row>
    <row r="1714" spans="2:9" ht="13.5" customHeight="1">
      <c r="B1714" s="10">
        <v>2010002273</v>
      </c>
      <c r="C1714" s="10">
        <v>993835161</v>
      </c>
      <c r="D1714" s="11" t="s">
        <v>3816</v>
      </c>
      <c r="E1714" s="11" t="s">
        <v>3817</v>
      </c>
      <c r="F1714" s="11" t="s">
        <v>3818</v>
      </c>
      <c r="G1714" s="12">
        <v>31063</v>
      </c>
      <c r="H1714" s="13">
        <v>30687</v>
      </c>
      <c r="I1714" s="14">
        <f t="shared" si="26"/>
        <v>61750</v>
      </c>
    </row>
    <row r="1715" spans="2:9" ht="13.5" customHeight="1">
      <c r="B1715" s="10">
        <v>2010002409</v>
      </c>
      <c r="C1715" s="10">
        <v>993956325</v>
      </c>
      <c r="D1715" s="11" t="s">
        <v>5443</v>
      </c>
      <c r="E1715" s="11" t="s">
        <v>5444</v>
      </c>
      <c r="F1715" s="11" t="s">
        <v>5445</v>
      </c>
      <c r="G1715" s="12">
        <v>112144</v>
      </c>
      <c r="H1715" s="13">
        <v>128987</v>
      </c>
      <c r="I1715" s="14">
        <f t="shared" si="26"/>
        <v>241131</v>
      </c>
    </row>
    <row r="1716" spans="2:9" ht="13.5" customHeight="1">
      <c r="B1716" s="10">
        <v>2010002156</v>
      </c>
      <c r="C1716" s="10">
        <v>891292112</v>
      </c>
      <c r="D1716" s="11" t="s">
        <v>1722</v>
      </c>
      <c r="E1716" s="11" t="s">
        <v>1723</v>
      </c>
      <c r="F1716" s="11" t="s">
        <v>1724</v>
      </c>
      <c r="G1716" s="12">
        <v>32450</v>
      </c>
      <c r="H1716" s="13">
        <v>27622</v>
      </c>
      <c r="I1716" s="14">
        <f t="shared" si="26"/>
        <v>60072</v>
      </c>
    </row>
    <row r="1717" spans="2:9" ht="13.5" customHeight="1">
      <c r="B1717" s="10">
        <v>2010002156</v>
      </c>
      <c r="C1717" s="10">
        <v>970297278</v>
      </c>
      <c r="D1717" s="11" t="s">
        <v>1729</v>
      </c>
      <c r="E1717" s="11" t="s">
        <v>1671</v>
      </c>
      <c r="F1717" s="11" t="s">
        <v>1730</v>
      </c>
      <c r="G1717" s="12">
        <v>32450</v>
      </c>
      <c r="H1717" s="13">
        <v>27622</v>
      </c>
      <c r="I1717" s="14">
        <f t="shared" si="26"/>
        <v>60072</v>
      </c>
    </row>
    <row r="1718" spans="2:9" ht="13.5" customHeight="1">
      <c r="B1718" s="10">
        <v>2010002214</v>
      </c>
      <c r="C1718" s="10">
        <v>985737061</v>
      </c>
      <c r="D1718" s="11" t="s">
        <v>2947</v>
      </c>
      <c r="E1718" s="11" t="s">
        <v>2948</v>
      </c>
      <c r="F1718" s="11" t="s">
        <v>2917</v>
      </c>
      <c r="G1718" s="12">
        <v>61551</v>
      </c>
      <c r="H1718" s="13">
        <v>69293</v>
      </c>
      <c r="I1718" s="14">
        <f t="shared" si="26"/>
        <v>130844</v>
      </c>
    </row>
    <row r="1719" spans="2:9" ht="13.5" customHeight="1">
      <c r="B1719" s="10">
        <v>2010002214</v>
      </c>
      <c r="C1719" s="10">
        <v>981438035</v>
      </c>
      <c r="D1719" s="11" t="s">
        <v>2915</v>
      </c>
      <c r="E1719" s="11" t="s">
        <v>2916</v>
      </c>
      <c r="F1719" s="11" t="s">
        <v>2917</v>
      </c>
      <c r="G1719" s="12">
        <v>61551</v>
      </c>
      <c r="H1719" s="13">
        <v>69293</v>
      </c>
      <c r="I1719" s="14">
        <f t="shared" si="26"/>
        <v>130844</v>
      </c>
    </row>
    <row r="1720" spans="2:9" ht="13.5" customHeight="1">
      <c r="B1720" s="10">
        <v>2010002214</v>
      </c>
      <c r="C1720" s="10">
        <v>978710158</v>
      </c>
      <c r="D1720" s="11" t="s">
        <v>2921</v>
      </c>
      <c r="E1720" s="11" t="s">
        <v>1004</v>
      </c>
      <c r="F1720" s="11" t="s">
        <v>2917</v>
      </c>
      <c r="G1720" s="12">
        <v>61551</v>
      </c>
      <c r="H1720" s="13">
        <v>69293</v>
      </c>
      <c r="I1720" s="14">
        <f t="shared" si="26"/>
        <v>130844</v>
      </c>
    </row>
    <row r="1721" spans="2:9" ht="13.5" customHeight="1">
      <c r="B1721" s="10">
        <v>2010002214</v>
      </c>
      <c r="C1721" s="10">
        <v>980720411</v>
      </c>
      <c r="D1721" s="11" t="s">
        <v>2918</v>
      </c>
      <c r="E1721" s="11" t="s">
        <v>2919</v>
      </c>
      <c r="F1721" s="11" t="s">
        <v>2920</v>
      </c>
      <c r="G1721" s="12">
        <v>61551</v>
      </c>
      <c r="H1721" s="13">
        <v>69293</v>
      </c>
      <c r="I1721" s="14">
        <f t="shared" si="26"/>
        <v>130844</v>
      </c>
    </row>
    <row r="1722" spans="2:9" ht="13.5" customHeight="1">
      <c r="B1722" s="10">
        <v>2010002214</v>
      </c>
      <c r="C1722" s="10">
        <v>983835120</v>
      </c>
      <c r="D1722" s="11" t="s">
        <v>2943</v>
      </c>
      <c r="E1722" s="11" t="s">
        <v>2944</v>
      </c>
      <c r="F1722" s="11" t="s">
        <v>2942</v>
      </c>
      <c r="G1722" s="12">
        <v>61551</v>
      </c>
      <c r="H1722" s="13">
        <v>69293</v>
      </c>
      <c r="I1722" s="14">
        <f t="shared" si="26"/>
        <v>130844</v>
      </c>
    </row>
    <row r="1723" spans="2:9" ht="13.5" customHeight="1">
      <c r="B1723" s="10">
        <v>2010002214</v>
      </c>
      <c r="C1723" s="10">
        <v>983889352</v>
      </c>
      <c r="D1723" s="11" t="s">
        <v>2940</v>
      </c>
      <c r="E1723" s="11" t="s">
        <v>2941</v>
      </c>
      <c r="F1723" s="11" t="s">
        <v>2942</v>
      </c>
      <c r="G1723" s="12">
        <v>61551</v>
      </c>
      <c r="H1723" s="13">
        <v>69293</v>
      </c>
      <c r="I1723" s="14">
        <f t="shared" si="26"/>
        <v>130844</v>
      </c>
    </row>
    <row r="1724" spans="2:9" ht="13.5" customHeight="1">
      <c r="B1724" s="10">
        <v>2010002214</v>
      </c>
      <c r="C1724" s="10">
        <v>883501632</v>
      </c>
      <c r="D1724" s="11" t="s">
        <v>2910</v>
      </c>
      <c r="E1724" s="11" t="s">
        <v>2911</v>
      </c>
      <c r="F1724" s="11" t="s">
        <v>2912</v>
      </c>
      <c r="G1724" s="12">
        <v>61551</v>
      </c>
      <c r="H1724" s="13">
        <v>69293</v>
      </c>
      <c r="I1724" s="14">
        <f t="shared" si="26"/>
        <v>130844</v>
      </c>
    </row>
    <row r="1725" spans="2:9" ht="13.5" customHeight="1">
      <c r="B1725" s="10">
        <v>2010002214</v>
      </c>
      <c r="C1725" s="10">
        <v>983934315</v>
      </c>
      <c r="D1725" s="11" t="s">
        <v>2935</v>
      </c>
      <c r="E1725" s="11" t="s">
        <v>2936</v>
      </c>
      <c r="F1725" s="11" t="s">
        <v>2937</v>
      </c>
      <c r="G1725" s="12">
        <v>61551</v>
      </c>
      <c r="H1725" s="13">
        <v>69293</v>
      </c>
      <c r="I1725" s="14">
        <f t="shared" si="26"/>
        <v>130844</v>
      </c>
    </row>
    <row r="1726" spans="2:9" ht="13.5" customHeight="1">
      <c r="B1726" s="10">
        <v>2010002214</v>
      </c>
      <c r="C1726" s="10">
        <v>983980716</v>
      </c>
      <c r="D1726" s="11" t="s">
        <v>2932</v>
      </c>
      <c r="E1726" s="11" t="s">
        <v>2933</v>
      </c>
      <c r="F1726" s="11" t="s">
        <v>2934</v>
      </c>
      <c r="G1726" s="12">
        <v>61551</v>
      </c>
      <c r="H1726" s="13">
        <v>69293</v>
      </c>
      <c r="I1726" s="14">
        <f t="shared" si="26"/>
        <v>130844</v>
      </c>
    </row>
    <row r="1727" spans="2:9" ht="13.5" customHeight="1">
      <c r="B1727" s="10">
        <v>2010002214</v>
      </c>
      <c r="C1727" s="10">
        <v>883253302</v>
      </c>
      <c r="D1727" s="11" t="s">
        <v>2908</v>
      </c>
      <c r="E1727" s="11" t="s">
        <v>2909</v>
      </c>
      <c r="F1727" s="11" t="s">
        <v>2904</v>
      </c>
      <c r="G1727" s="12">
        <v>61551</v>
      </c>
      <c r="H1727" s="13">
        <v>69293</v>
      </c>
      <c r="I1727" s="14">
        <f t="shared" si="26"/>
        <v>130844</v>
      </c>
    </row>
    <row r="1728" spans="2:9" ht="13.5" customHeight="1">
      <c r="B1728" s="10">
        <v>2010002214</v>
      </c>
      <c r="C1728" s="10">
        <v>883952162</v>
      </c>
      <c r="D1728" s="11" t="s">
        <v>2902</v>
      </c>
      <c r="E1728" s="11" t="s">
        <v>2903</v>
      </c>
      <c r="F1728" s="11" t="s">
        <v>2904</v>
      </c>
      <c r="G1728" s="12">
        <v>61551</v>
      </c>
      <c r="H1728" s="13">
        <v>69293</v>
      </c>
      <c r="I1728" s="14">
        <f t="shared" si="26"/>
        <v>130844</v>
      </c>
    </row>
    <row r="1729" spans="2:9" ht="13.5" customHeight="1">
      <c r="B1729" s="10">
        <v>2010002214</v>
      </c>
      <c r="C1729" s="10">
        <v>884663482</v>
      </c>
      <c r="D1729" s="11" t="s">
        <v>2899</v>
      </c>
      <c r="E1729" s="11" t="s">
        <v>2900</v>
      </c>
      <c r="F1729" s="11" t="s">
        <v>2901</v>
      </c>
      <c r="G1729" s="12">
        <v>61551</v>
      </c>
      <c r="H1729" s="13">
        <v>69293</v>
      </c>
      <c r="I1729" s="14">
        <f t="shared" si="26"/>
        <v>130844</v>
      </c>
    </row>
    <row r="1730" spans="2:9" ht="13.5" customHeight="1">
      <c r="B1730" s="10">
        <v>2010002214</v>
      </c>
      <c r="C1730" s="10">
        <v>988237868</v>
      </c>
      <c r="D1730" s="11" t="s">
        <v>2952</v>
      </c>
      <c r="E1730" s="11" t="s">
        <v>2953</v>
      </c>
      <c r="F1730" s="11" t="s">
        <v>2901</v>
      </c>
      <c r="G1730" s="12">
        <v>61551</v>
      </c>
      <c r="H1730" s="13">
        <v>69293</v>
      </c>
      <c r="I1730" s="14">
        <f aca="true" t="shared" si="27" ref="I1730:I1793">SUM(G1730+H1730)</f>
        <v>130844</v>
      </c>
    </row>
    <row r="1731" spans="2:9" ht="13.5" customHeight="1">
      <c r="B1731" s="10">
        <v>2010002214</v>
      </c>
      <c r="C1731" s="10">
        <v>984041411</v>
      </c>
      <c r="D1731" s="11" t="s">
        <v>2927</v>
      </c>
      <c r="E1731" s="11" t="s">
        <v>2928</v>
      </c>
      <c r="F1731" s="11" t="s">
        <v>2929</v>
      </c>
      <c r="G1731" s="12">
        <v>61551</v>
      </c>
      <c r="H1731" s="13">
        <v>69293</v>
      </c>
      <c r="I1731" s="14">
        <f t="shared" si="27"/>
        <v>130844</v>
      </c>
    </row>
    <row r="1732" spans="2:9" ht="13.5" customHeight="1">
      <c r="B1732" s="10">
        <v>2010002409</v>
      </c>
      <c r="C1732" s="10">
        <v>995563673</v>
      </c>
      <c r="D1732" s="11" t="s">
        <v>5446</v>
      </c>
      <c r="E1732" s="11" t="s">
        <v>5447</v>
      </c>
      <c r="F1732" s="11" t="s">
        <v>5448</v>
      </c>
      <c r="G1732" s="12">
        <v>112144</v>
      </c>
      <c r="H1732" s="13">
        <v>128987</v>
      </c>
      <c r="I1732" s="14">
        <f t="shared" si="27"/>
        <v>241131</v>
      </c>
    </row>
    <row r="1733" spans="2:9" ht="13.5" customHeight="1">
      <c r="B1733" s="10">
        <v>2010002214</v>
      </c>
      <c r="C1733" s="10">
        <v>985790566</v>
      </c>
      <c r="D1733" s="11" t="s">
        <v>2949</v>
      </c>
      <c r="E1733" s="11" t="s">
        <v>2950</v>
      </c>
      <c r="F1733" s="11" t="s">
        <v>2951</v>
      </c>
      <c r="G1733" s="12">
        <v>61551</v>
      </c>
      <c r="H1733" s="13">
        <v>69293</v>
      </c>
      <c r="I1733" s="14">
        <f t="shared" si="27"/>
        <v>130844</v>
      </c>
    </row>
    <row r="1734" spans="2:9" ht="13.5" customHeight="1">
      <c r="B1734" s="10">
        <v>2010002074</v>
      </c>
      <c r="C1734" s="10">
        <v>883464982</v>
      </c>
      <c r="D1734" s="11" t="s">
        <v>586</v>
      </c>
      <c r="E1734" s="11" t="s">
        <v>587</v>
      </c>
      <c r="F1734" s="11" t="s">
        <v>588</v>
      </c>
      <c r="G1734" s="12">
        <v>143636</v>
      </c>
      <c r="H1734" s="13">
        <v>132863</v>
      </c>
      <c r="I1734" s="14">
        <f t="shared" si="27"/>
        <v>276499</v>
      </c>
    </row>
    <row r="1735" spans="2:9" ht="13.5" customHeight="1">
      <c r="B1735" s="10">
        <v>2010002214</v>
      </c>
      <c r="C1735" s="10">
        <v>892226032</v>
      </c>
      <c r="D1735" s="11" t="s">
        <v>2905</v>
      </c>
      <c r="E1735" s="11" t="s">
        <v>2906</v>
      </c>
      <c r="F1735" s="11" t="s">
        <v>2907</v>
      </c>
      <c r="G1735" s="12">
        <v>61551</v>
      </c>
      <c r="H1735" s="13">
        <v>69293</v>
      </c>
      <c r="I1735" s="14">
        <f t="shared" si="27"/>
        <v>130844</v>
      </c>
    </row>
    <row r="1736" spans="2:9" ht="13.5" customHeight="1">
      <c r="B1736" s="10">
        <v>2010002214</v>
      </c>
      <c r="C1736" s="10">
        <v>983940854</v>
      </c>
      <c r="D1736" s="11" t="s">
        <v>2930</v>
      </c>
      <c r="E1736" s="11" t="s">
        <v>2931</v>
      </c>
      <c r="F1736" s="11" t="s">
        <v>2907</v>
      </c>
      <c r="G1736" s="12">
        <v>61551</v>
      </c>
      <c r="H1736" s="13">
        <v>69293</v>
      </c>
      <c r="I1736" s="14">
        <f t="shared" si="27"/>
        <v>130844</v>
      </c>
    </row>
    <row r="1737" spans="2:9" ht="13.5" customHeight="1">
      <c r="B1737" s="10">
        <v>2010002214</v>
      </c>
      <c r="C1737" s="10">
        <v>975597970</v>
      </c>
      <c r="D1737" s="11" t="s">
        <v>2913</v>
      </c>
      <c r="E1737" s="11" t="s">
        <v>1791</v>
      </c>
      <c r="F1737" s="11" t="s">
        <v>2914</v>
      </c>
      <c r="G1737" s="12">
        <v>61551</v>
      </c>
      <c r="H1737" s="13">
        <v>69293</v>
      </c>
      <c r="I1737" s="14">
        <f t="shared" si="27"/>
        <v>130844</v>
      </c>
    </row>
    <row r="1738" spans="2:9" ht="13.5" customHeight="1">
      <c r="B1738" s="10">
        <v>2010002364</v>
      </c>
      <c r="C1738" s="10">
        <v>983423922</v>
      </c>
      <c r="D1738" s="11" t="s">
        <v>5044</v>
      </c>
      <c r="E1738" s="11" t="s">
        <v>5045</v>
      </c>
      <c r="F1738" s="11" t="s">
        <v>5046</v>
      </c>
      <c r="G1738" s="12">
        <v>31725</v>
      </c>
      <c r="H1738" s="13">
        <v>37568</v>
      </c>
      <c r="I1738" s="14">
        <f t="shared" si="27"/>
        <v>69293</v>
      </c>
    </row>
    <row r="1739" spans="2:9" ht="13.5" customHeight="1">
      <c r="B1739" s="10">
        <v>2010002214</v>
      </c>
      <c r="C1739" s="10">
        <v>984064330</v>
      </c>
      <c r="D1739" s="11" t="s">
        <v>2925</v>
      </c>
      <c r="E1739" s="11" t="s">
        <v>44</v>
      </c>
      <c r="F1739" s="11" t="s">
        <v>2926</v>
      </c>
      <c r="G1739" s="12">
        <v>61551</v>
      </c>
      <c r="H1739" s="13">
        <v>69293</v>
      </c>
      <c r="I1739" s="14">
        <f t="shared" si="27"/>
        <v>130844</v>
      </c>
    </row>
    <row r="1740" spans="2:9" ht="13.5" customHeight="1">
      <c r="B1740" s="10">
        <v>2010002214</v>
      </c>
      <c r="C1740" s="10">
        <v>983826601</v>
      </c>
      <c r="D1740" s="11" t="s">
        <v>2945</v>
      </c>
      <c r="E1740" s="11" t="s">
        <v>2946</v>
      </c>
      <c r="F1740" s="11" t="s">
        <v>2926</v>
      </c>
      <c r="G1740" s="12">
        <v>61551</v>
      </c>
      <c r="H1740" s="13">
        <v>69293</v>
      </c>
      <c r="I1740" s="14">
        <f t="shared" si="27"/>
        <v>130844</v>
      </c>
    </row>
    <row r="1741" spans="2:9" ht="13.5" customHeight="1">
      <c r="B1741" s="10">
        <v>2010002214</v>
      </c>
      <c r="C1741" s="10">
        <v>983893090</v>
      </c>
      <c r="D1741" s="11" t="s">
        <v>2938</v>
      </c>
      <c r="E1741" s="11" t="s">
        <v>2939</v>
      </c>
      <c r="F1741" s="11" t="s">
        <v>2926</v>
      </c>
      <c r="G1741" s="12">
        <v>61551</v>
      </c>
      <c r="H1741" s="13">
        <v>69293</v>
      </c>
      <c r="I1741" s="14">
        <f t="shared" si="27"/>
        <v>130844</v>
      </c>
    </row>
    <row r="1742" spans="2:9" ht="13.5" customHeight="1">
      <c r="B1742" s="10">
        <v>2010002214</v>
      </c>
      <c r="C1742" s="10">
        <v>984404573</v>
      </c>
      <c r="D1742" s="11" t="s">
        <v>2922</v>
      </c>
      <c r="E1742" s="11" t="s">
        <v>2923</v>
      </c>
      <c r="F1742" s="11" t="s">
        <v>2924</v>
      </c>
      <c r="G1742" s="12">
        <v>61551</v>
      </c>
      <c r="H1742" s="13">
        <v>69293</v>
      </c>
      <c r="I1742" s="14">
        <f t="shared" si="27"/>
        <v>130844</v>
      </c>
    </row>
    <row r="1743" spans="2:9" ht="13.5" customHeight="1">
      <c r="B1743" s="10">
        <v>2010002362</v>
      </c>
      <c r="C1743" s="10">
        <v>980095754</v>
      </c>
      <c r="D1743" s="11" t="s">
        <v>4994</v>
      </c>
      <c r="E1743" s="11" t="s">
        <v>4995</v>
      </c>
      <c r="F1743" s="11" t="s">
        <v>4993</v>
      </c>
      <c r="G1743" s="12">
        <v>62573</v>
      </c>
      <c r="H1743" s="13">
        <v>67080</v>
      </c>
      <c r="I1743" s="14">
        <f t="shared" si="27"/>
        <v>129653</v>
      </c>
    </row>
    <row r="1744" spans="2:9" ht="13.5" customHeight="1">
      <c r="B1744" s="10">
        <v>2010002362</v>
      </c>
      <c r="C1744" s="10">
        <v>992362022</v>
      </c>
      <c r="D1744" s="11" t="s">
        <v>5003</v>
      </c>
      <c r="E1744" s="11" t="s">
        <v>5004</v>
      </c>
      <c r="F1744" s="11" t="s">
        <v>4993</v>
      </c>
      <c r="G1744" s="12">
        <v>62573</v>
      </c>
      <c r="H1744" s="13">
        <v>67080</v>
      </c>
      <c r="I1744" s="14">
        <f t="shared" si="27"/>
        <v>129653</v>
      </c>
    </row>
    <row r="1745" spans="2:9" ht="13.5" customHeight="1">
      <c r="B1745" s="10">
        <v>2010002362</v>
      </c>
      <c r="C1745" s="10">
        <v>984066260</v>
      </c>
      <c r="D1745" s="11" t="s">
        <v>5001</v>
      </c>
      <c r="E1745" s="11" t="s">
        <v>5002</v>
      </c>
      <c r="F1745" s="11" t="s">
        <v>4993</v>
      </c>
      <c r="G1745" s="12">
        <v>62573</v>
      </c>
      <c r="H1745" s="13">
        <v>67080</v>
      </c>
      <c r="I1745" s="14">
        <f t="shared" si="27"/>
        <v>129653</v>
      </c>
    </row>
    <row r="1746" spans="2:9" ht="13.5" customHeight="1">
      <c r="B1746" s="10">
        <v>2010002362</v>
      </c>
      <c r="C1746" s="10">
        <v>971310898</v>
      </c>
      <c r="D1746" s="11" t="s">
        <v>4991</v>
      </c>
      <c r="E1746" s="11" t="s">
        <v>4992</v>
      </c>
      <c r="F1746" s="11" t="s">
        <v>4993</v>
      </c>
      <c r="G1746" s="12">
        <v>62573</v>
      </c>
      <c r="H1746" s="13">
        <v>67080</v>
      </c>
      <c r="I1746" s="14">
        <f t="shared" si="27"/>
        <v>129653</v>
      </c>
    </row>
    <row r="1747" spans="2:9" ht="13.5" customHeight="1">
      <c r="B1747" s="10">
        <v>2010002362</v>
      </c>
      <c r="C1747" s="10">
        <v>983262562</v>
      </c>
      <c r="D1747" s="11" t="s">
        <v>4996</v>
      </c>
      <c r="E1747" s="11" t="s">
        <v>4997</v>
      </c>
      <c r="F1747" s="11" t="s">
        <v>4993</v>
      </c>
      <c r="G1747" s="12">
        <v>62573</v>
      </c>
      <c r="H1747" s="13">
        <v>67080</v>
      </c>
      <c r="I1747" s="14">
        <f t="shared" si="27"/>
        <v>129653</v>
      </c>
    </row>
    <row r="1748" spans="2:9" ht="13.5" customHeight="1">
      <c r="B1748" s="10">
        <v>2010002362</v>
      </c>
      <c r="C1748" s="10">
        <v>983399355</v>
      </c>
      <c r="D1748" s="11" t="s">
        <v>4998</v>
      </c>
      <c r="E1748" s="11" t="s">
        <v>3217</v>
      </c>
      <c r="F1748" s="11" t="s">
        <v>4999</v>
      </c>
      <c r="G1748" s="12">
        <v>62573</v>
      </c>
      <c r="H1748" s="13">
        <v>67080</v>
      </c>
      <c r="I1748" s="14">
        <f t="shared" si="27"/>
        <v>129653</v>
      </c>
    </row>
    <row r="1749" spans="2:9" ht="13.5" customHeight="1">
      <c r="B1749" s="10">
        <v>2010002362</v>
      </c>
      <c r="C1749" s="10">
        <v>984684452</v>
      </c>
      <c r="D1749" s="11" t="s">
        <v>5000</v>
      </c>
      <c r="E1749" s="11" t="s">
        <v>8</v>
      </c>
      <c r="F1749" s="11" t="s">
        <v>4999</v>
      </c>
      <c r="G1749" s="12">
        <v>62573</v>
      </c>
      <c r="H1749" s="13">
        <v>67080</v>
      </c>
      <c r="I1749" s="14">
        <f t="shared" si="27"/>
        <v>129653</v>
      </c>
    </row>
    <row r="1750" spans="2:9" ht="13.5" customHeight="1">
      <c r="B1750" s="10">
        <v>2011000318</v>
      </c>
      <c r="C1750" s="10">
        <v>979803850</v>
      </c>
      <c r="D1750" s="11" t="s">
        <v>5798</v>
      </c>
      <c r="E1750" s="11" t="s">
        <v>3368</v>
      </c>
      <c r="F1750" s="11" t="s">
        <v>5799</v>
      </c>
      <c r="G1750" s="12">
        <v>8536</v>
      </c>
      <c r="H1750" s="13">
        <v>57471</v>
      </c>
      <c r="I1750" s="14">
        <f t="shared" si="27"/>
        <v>66007</v>
      </c>
    </row>
    <row r="1751" spans="2:9" ht="13.5" customHeight="1">
      <c r="B1751" s="10">
        <v>2011000318</v>
      </c>
      <c r="C1751" s="10">
        <v>984682964</v>
      </c>
      <c r="D1751" s="11" t="s">
        <v>5793</v>
      </c>
      <c r="E1751" s="11" t="s">
        <v>122</v>
      </c>
      <c r="F1751" s="11" t="s">
        <v>5794</v>
      </c>
      <c r="G1751" s="12">
        <v>8536</v>
      </c>
      <c r="H1751" s="13">
        <v>57471</v>
      </c>
      <c r="I1751" s="14">
        <f t="shared" si="27"/>
        <v>66007</v>
      </c>
    </row>
    <row r="1752" spans="2:9" ht="13.5" customHeight="1">
      <c r="B1752" s="10">
        <v>2010002330</v>
      </c>
      <c r="C1752" s="10">
        <v>985031894</v>
      </c>
      <c r="D1752" s="11" t="s">
        <v>4574</v>
      </c>
      <c r="E1752" s="11" t="s">
        <v>1463</v>
      </c>
      <c r="F1752" s="11" t="s">
        <v>4575</v>
      </c>
      <c r="G1752" s="12">
        <v>143258</v>
      </c>
      <c r="H1752" s="13">
        <v>145335</v>
      </c>
      <c r="I1752" s="14">
        <f t="shared" si="27"/>
        <v>288593</v>
      </c>
    </row>
    <row r="1753" spans="2:9" ht="13.5" customHeight="1">
      <c r="B1753" s="10">
        <v>2010002156</v>
      </c>
      <c r="C1753" s="10">
        <v>971308818</v>
      </c>
      <c r="D1753" s="11" t="s">
        <v>1733</v>
      </c>
      <c r="E1753" s="11" t="s">
        <v>1734</v>
      </c>
      <c r="F1753" s="11" t="s">
        <v>1735</v>
      </c>
      <c r="G1753" s="12">
        <v>32450</v>
      </c>
      <c r="H1753" s="13">
        <v>27622</v>
      </c>
      <c r="I1753" s="14">
        <f t="shared" si="27"/>
        <v>60072</v>
      </c>
    </row>
    <row r="1754" spans="2:9" ht="13.5" customHeight="1">
      <c r="B1754" s="10">
        <v>2010002409</v>
      </c>
      <c r="C1754" s="10">
        <v>984033028</v>
      </c>
      <c r="D1754" s="11" t="s">
        <v>5451</v>
      </c>
      <c r="E1754" s="11" t="s">
        <v>5452</v>
      </c>
      <c r="F1754" s="11" t="s">
        <v>1735</v>
      </c>
      <c r="G1754" s="12">
        <v>112144</v>
      </c>
      <c r="H1754" s="13">
        <v>128987</v>
      </c>
      <c r="I1754" s="14">
        <f t="shared" si="27"/>
        <v>241131</v>
      </c>
    </row>
    <row r="1755" spans="2:9" ht="13.5" customHeight="1">
      <c r="B1755" s="10">
        <v>2011000318</v>
      </c>
      <c r="C1755" s="10">
        <v>991112561</v>
      </c>
      <c r="D1755" s="11" t="s">
        <v>5790</v>
      </c>
      <c r="E1755" s="11" t="s">
        <v>5791</v>
      </c>
      <c r="F1755" s="11" t="s">
        <v>5792</v>
      </c>
      <c r="G1755" s="12">
        <v>8536</v>
      </c>
      <c r="H1755" s="13">
        <v>57471</v>
      </c>
      <c r="I1755" s="14">
        <f t="shared" si="27"/>
        <v>66007</v>
      </c>
    </row>
    <row r="1756" spans="2:9" ht="13.5" customHeight="1">
      <c r="B1756" s="10">
        <v>2011000318</v>
      </c>
      <c r="C1756" s="10">
        <v>983626785</v>
      </c>
      <c r="D1756" s="11" t="s">
        <v>5795</v>
      </c>
      <c r="E1756" s="11" t="s">
        <v>5796</v>
      </c>
      <c r="F1756" s="11" t="s">
        <v>5797</v>
      </c>
      <c r="G1756" s="12">
        <v>8536</v>
      </c>
      <c r="H1756" s="13">
        <v>57471</v>
      </c>
      <c r="I1756" s="14">
        <f t="shared" si="27"/>
        <v>66007</v>
      </c>
    </row>
    <row r="1757" spans="2:9" ht="13.5" customHeight="1">
      <c r="B1757" s="10">
        <v>2010001978</v>
      </c>
      <c r="C1757" s="10">
        <v>984257198</v>
      </c>
      <c r="D1757" s="11" t="s">
        <v>218</v>
      </c>
      <c r="E1757" s="11" t="s">
        <v>219</v>
      </c>
      <c r="F1757" s="11" t="s">
        <v>136</v>
      </c>
      <c r="G1757" s="12">
        <v>65678</v>
      </c>
      <c r="H1757" s="13">
        <v>67216</v>
      </c>
      <c r="I1757" s="14">
        <f t="shared" si="27"/>
        <v>132894</v>
      </c>
    </row>
    <row r="1758" spans="2:9" ht="13.5" customHeight="1">
      <c r="B1758" s="10">
        <v>2010002330</v>
      </c>
      <c r="C1758" s="10">
        <v>984069901</v>
      </c>
      <c r="D1758" s="11" t="s">
        <v>4577</v>
      </c>
      <c r="E1758" s="11" t="s">
        <v>4578</v>
      </c>
      <c r="F1758" s="11" t="s">
        <v>136</v>
      </c>
      <c r="G1758" s="12">
        <v>143258</v>
      </c>
      <c r="H1758" s="13">
        <v>145335</v>
      </c>
      <c r="I1758" s="14">
        <f t="shared" si="27"/>
        <v>288593</v>
      </c>
    </row>
    <row r="1759" spans="2:9" ht="13.5" customHeight="1">
      <c r="B1759" s="10">
        <v>2010002344</v>
      </c>
      <c r="C1759" s="10">
        <v>983780830</v>
      </c>
      <c r="D1759" s="11" t="s">
        <v>4720</v>
      </c>
      <c r="E1759" s="11" t="s">
        <v>4721</v>
      </c>
      <c r="F1759" s="11" t="s">
        <v>136</v>
      </c>
      <c r="G1759" s="12">
        <v>34905</v>
      </c>
      <c r="H1759" s="13">
        <v>29235</v>
      </c>
      <c r="I1759" s="14">
        <f t="shared" si="27"/>
        <v>64140</v>
      </c>
    </row>
    <row r="1760" spans="2:9" ht="13.5" customHeight="1">
      <c r="B1760" s="10">
        <v>2010002106</v>
      </c>
      <c r="C1760" s="10">
        <v>983807798</v>
      </c>
      <c r="D1760" s="11" t="s">
        <v>983</v>
      </c>
      <c r="E1760" s="11" t="s">
        <v>984</v>
      </c>
      <c r="F1760" s="11" t="s">
        <v>985</v>
      </c>
      <c r="G1760" s="12">
        <v>87295</v>
      </c>
      <c r="H1760" s="13">
        <v>86258</v>
      </c>
      <c r="I1760" s="14">
        <f t="shared" si="27"/>
        <v>173553</v>
      </c>
    </row>
    <row r="1761" spans="2:9" ht="13.5" customHeight="1">
      <c r="B1761" s="10">
        <v>2010002330</v>
      </c>
      <c r="C1761" s="10">
        <v>893096132</v>
      </c>
      <c r="D1761" s="11" t="s">
        <v>4584</v>
      </c>
      <c r="E1761" s="11" t="s">
        <v>4585</v>
      </c>
      <c r="F1761" s="11" t="s">
        <v>985</v>
      </c>
      <c r="G1761" s="12">
        <v>143258</v>
      </c>
      <c r="H1761" s="13">
        <v>145335</v>
      </c>
      <c r="I1761" s="14">
        <f t="shared" si="27"/>
        <v>288593</v>
      </c>
    </row>
    <row r="1762" spans="2:9" ht="13.5" customHeight="1">
      <c r="B1762" s="10">
        <v>2010002409</v>
      </c>
      <c r="C1762" s="10">
        <v>984923406</v>
      </c>
      <c r="D1762" s="11" t="s">
        <v>5453</v>
      </c>
      <c r="E1762" s="11" t="s">
        <v>5454</v>
      </c>
      <c r="F1762" s="11" t="s">
        <v>5455</v>
      </c>
      <c r="G1762" s="12">
        <v>112144</v>
      </c>
      <c r="H1762" s="13">
        <v>128987</v>
      </c>
      <c r="I1762" s="14">
        <f t="shared" si="27"/>
        <v>241131</v>
      </c>
    </row>
    <row r="1763" spans="2:9" ht="13.5" customHeight="1">
      <c r="B1763" s="10">
        <v>2010002330</v>
      </c>
      <c r="C1763" s="10">
        <v>975596613</v>
      </c>
      <c r="D1763" s="11" t="s">
        <v>4580</v>
      </c>
      <c r="E1763" s="11" t="s">
        <v>1791</v>
      </c>
      <c r="F1763" s="11" t="s">
        <v>4581</v>
      </c>
      <c r="G1763" s="12">
        <v>143258</v>
      </c>
      <c r="H1763" s="13">
        <v>145335</v>
      </c>
      <c r="I1763" s="14">
        <f t="shared" si="27"/>
        <v>288593</v>
      </c>
    </row>
    <row r="1764" spans="2:9" ht="13.5" customHeight="1">
      <c r="B1764" s="10">
        <v>2011000318</v>
      </c>
      <c r="C1764" s="10">
        <v>881131382</v>
      </c>
      <c r="D1764" s="11" t="s">
        <v>5800</v>
      </c>
      <c r="E1764" s="11" t="s">
        <v>85</v>
      </c>
      <c r="F1764" s="11" t="s">
        <v>5801</v>
      </c>
      <c r="G1764" s="12">
        <v>8536</v>
      </c>
      <c r="H1764" s="13">
        <v>57471</v>
      </c>
      <c r="I1764" s="14">
        <f t="shared" si="27"/>
        <v>66007</v>
      </c>
    </row>
    <row r="1765" spans="2:9" ht="13.5" customHeight="1">
      <c r="B1765" s="10">
        <v>2010002278</v>
      </c>
      <c r="C1765" s="10">
        <v>986719253</v>
      </c>
      <c r="D1765" s="11" t="s">
        <v>3839</v>
      </c>
      <c r="E1765" s="11" t="s">
        <v>3840</v>
      </c>
      <c r="F1765" s="11" t="s">
        <v>3841</v>
      </c>
      <c r="G1765" s="12">
        <v>118395</v>
      </c>
      <c r="H1765" s="13">
        <v>148434</v>
      </c>
      <c r="I1765" s="14">
        <f t="shared" si="27"/>
        <v>266829</v>
      </c>
    </row>
    <row r="1766" spans="2:9" ht="13.5" customHeight="1">
      <c r="B1766" s="10">
        <v>2010002278</v>
      </c>
      <c r="C1766" s="10">
        <v>992900466</v>
      </c>
      <c r="D1766" s="11" t="s">
        <v>3842</v>
      </c>
      <c r="E1766" s="11" t="s">
        <v>3843</v>
      </c>
      <c r="F1766" s="11" t="s">
        <v>3841</v>
      </c>
      <c r="G1766" s="12">
        <v>118395</v>
      </c>
      <c r="H1766" s="13">
        <v>148434</v>
      </c>
      <c r="I1766" s="14">
        <f t="shared" si="27"/>
        <v>266829</v>
      </c>
    </row>
    <row r="1767" spans="2:9" ht="13.5" customHeight="1">
      <c r="B1767" s="10">
        <v>2010002199</v>
      </c>
      <c r="C1767" s="10">
        <v>981946944</v>
      </c>
      <c r="D1767" s="11" t="s">
        <v>2473</v>
      </c>
      <c r="E1767" s="11" t="s">
        <v>2474</v>
      </c>
      <c r="F1767" s="11" t="s">
        <v>2475</v>
      </c>
      <c r="G1767" s="12">
        <v>77617</v>
      </c>
      <c r="H1767" s="13">
        <v>96763</v>
      </c>
      <c r="I1767" s="14">
        <f t="shared" si="27"/>
        <v>174380</v>
      </c>
    </row>
    <row r="1768" spans="2:9" ht="13.5" customHeight="1">
      <c r="B1768" s="10">
        <v>2010002199</v>
      </c>
      <c r="C1768" s="10">
        <v>971324147</v>
      </c>
      <c r="D1768" s="11" t="s">
        <v>2486</v>
      </c>
      <c r="E1768" s="11" t="s">
        <v>2487</v>
      </c>
      <c r="F1768" s="11" t="s">
        <v>2488</v>
      </c>
      <c r="G1768" s="12">
        <v>77617</v>
      </c>
      <c r="H1768" s="13">
        <v>96763</v>
      </c>
      <c r="I1768" s="14">
        <f t="shared" si="27"/>
        <v>174380</v>
      </c>
    </row>
    <row r="1769" spans="2:9" ht="13.5" customHeight="1">
      <c r="B1769" s="10">
        <v>2010002199</v>
      </c>
      <c r="C1769" s="10">
        <v>971537612</v>
      </c>
      <c r="D1769" s="11" t="s">
        <v>2468</v>
      </c>
      <c r="E1769" s="11" t="s">
        <v>2469</v>
      </c>
      <c r="F1769" s="11" t="s">
        <v>2464</v>
      </c>
      <c r="G1769" s="12">
        <v>77617</v>
      </c>
      <c r="H1769" s="13">
        <v>96763</v>
      </c>
      <c r="I1769" s="14">
        <f t="shared" si="27"/>
        <v>174380</v>
      </c>
    </row>
    <row r="1770" spans="2:9" ht="13.5" customHeight="1">
      <c r="B1770" s="10">
        <v>2010002199</v>
      </c>
      <c r="C1770" s="10">
        <v>984054963</v>
      </c>
      <c r="D1770" s="11" t="s">
        <v>2462</v>
      </c>
      <c r="E1770" s="11" t="s">
        <v>2463</v>
      </c>
      <c r="F1770" s="11" t="s">
        <v>2464</v>
      </c>
      <c r="G1770" s="12">
        <v>77617</v>
      </c>
      <c r="H1770" s="13">
        <v>96763</v>
      </c>
      <c r="I1770" s="14">
        <f t="shared" si="27"/>
        <v>174380</v>
      </c>
    </row>
    <row r="1771" spans="2:9" ht="13.5" customHeight="1">
      <c r="B1771" s="10">
        <v>2010002199</v>
      </c>
      <c r="C1771" s="10">
        <v>974804301</v>
      </c>
      <c r="D1771" s="11" t="s">
        <v>2470</v>
      </c>
      <c r="E1771" s="11" t="s">
        <v>2471</v>
      </c>
      <c r="F1771" s="11" t="s">
        <v>2472</v>
      </c>
      <c r="G1771" s="12">
        <v>77617</v>
      </c>
      <c r="H1771" s="13">
        <v>96763</v>
      </c>
      <c r="I1771" s="14">
        <f t="shared" si="27"/>
        <v>174380</v>
      </c>
    </row>
    <row r="1772" spans="2:9" ht="13.5" customHeight="1">
      <c r="B1772" s="10">
        <v>2010002199</v>
      </c>
      <c r="C1772" s="10">
        <v>894156112</v>
      </c>
      <c r="D1772" s="11" t="s">
        <v>2482</v>
      </c>
      <c r="E1772" s="11" t="s">
        <v>2483</v>
      </c>
      <c r="F1772" s="11" t="s">
        <v>2481</v>
      </c>
      <c r="G1772" s="12">
        <v>77617</v>
      </c>
      <c r="H1772" s="13">
        <v>96763</v>
      </c>
      <c r="I1772" s="14">
        <f t="shared" si="27"/>
        <v>174380</v>
      </c>
    </row>
    <row r="1773" spans="2:9" ht="13.5" customHeight="1">
      <c r="B1773" s="10">
        <v>2010002199</v>
      </c>
      <c r="C1773" s="10">
        <v>884054702</v>
      </c>
      <c r="D1773" s="11" t="s">
        <v>2479</v>
      </c>
      <c r="E1773" s="11" t="s">
        <v>2480</v>
      </c>
      <c r="F1773" s="11" t="s">
        <v>2481</v>
      </c>
      <c r="G1773" s="12">
        <v>77617</v>
      </c>
      <c r="H1773" s="13">
        <v>96763</v>
      </c>
      <c r="I1773" s="14">
        <f t="shared" si="27"/>
        <v>174380</v>
      </c>
    </row>
    <row r="1774" spans="2:9" ht="13.5" customHeight="1">
      <c r="B1774" s="10">
        <v>2010002199</v>
      </c>
      <c r="C1774" s="10">
        <v>976061314</v>
      </c>
      <c r="D1774" s="11" t="s">
        <v>2476</v>
      </c>
      <c r="E1774" s="11" t="s">
        <v>2477</v>
      </c>
      <c r="F1774" s="11" t="s">
        <v>2478</v>
      </c>
      <c r="G1774" s="12">
        <v>77617</v>
      </c>
      <c r="H1774" s="13">
        <v>96763</v>
      </c>
      <c r="I1774" s="14">
        <f t="shared" si="27"/>
        <v>174380</v>
      </c>
    </row>
    <row r="1775" spans="2:9" ht="13.5" customHeight="1">
      <c r="B1775" s="10">
        <v>2010002199</v>
      </c>
      <c r="C1775" s="10">
        <v>988722251</v>
      </c>
      <c r="D1775" s="11" t="s">
        <v>2489</v>
      </c>
      <c r="E1775" s="11" t="s">
        <v>2490</v>
      </c>
      <c r="F1775" s="11" t="s">
        <v>2478</v>
      </c>
      <c r="G1775" s="12">
        <v>77617</v>
      </c>
      <c r="H1775" s="13">
        <v>96763</v>
      </c>
      <c r="I1775" s="14">
        <f t="shared" si="27"/>
        <v>174380</v>
      </c>
    </row>
    <row r="1776" spans="2:9" ht="13.5" customHeight="1">
      <c r="B1776" s="10">
        <v>2010002199</v>
      </c>
      <c r="C1776" s="10">
        <v>883751612</v>
      </c>
      <c r="D1776" s="11" t="s">
        <v>2484</v>
      </c>
      <c r="E1776" s="11" t="s">
        <v>2485</v>
      </c>
      <c r="F1776" s="11" t="s">
        <v>2478</v>
      </c>
      <c r="G1776" s="12">
        <v>77617</v>
      </c>
      <c r="H1776" s="13">
        <v>96763</v>
      </c>
      <c r="I1776" s="14">
        <f t="shared" si="27"/>
        <v>174380</v>
      </c>
    </row>
    <row r="1777" spans="2:9" ht="13.5" customHeight="1">
      <c r="B1777" s="10">
        <v>2010002199</v>
      </c>
      <c r="C1777" s="10">
        <v>983801749</v>
      </c>
      <c r="D1777" s="11" t="s">
        <v>2465</v>
      </c>
      <c r="E1777" s="11" t="s">
        <v>2466</v>
      </c>
      <c r="F1777" s="11" t="s">
        <v>2467</v>
      </c>
      <c r="G1777" s="12">
        <v>77617</v>
      </c>
      <c r="H1777" s="13">
        <v>96763</v>
      </c>
      <c r="I1777" s="14">
        <f t="shared" si="27"/>
        <v>174380</v>
      </c>
    </row>
    <row r="1778" spans="2:9" ht="13.5" customHeight="1">
      <c r="B1778" s="10">
        <v>2010002014</v>
      </c>
      <c r="C1778" s="10">
        <v>882735672</v>
      </c>
      <c r="D1778" s="11" t="s">
        <v>330</v>
      </c>
      <c r="E1778" s="11" t="s">
        <v>331</v>
      </c>
      <c r="F1778" s="11" t="s">
        <v>305</v>
      </c>
      <c r="G1778" s="12">
        <v>25950</v>
      </c>
      <c r="H1778" s="13">
        <v>26763</v>
      </c>
      <c r="I1778" s="14">
        <f t="shared" si="27"/>
        <v>52713</v>
      </c>
    </row>
    <row r="1779" spans="2:9" ht="13.5" customHeight="1">
      <c r="B1779" s="10">
        <v>2010002014</v>
      </c>
      <c r="C1779" s="10">
        <v>961628083</v>
      </c>
      <c r="D1779" s="11" t="s">
        <v>335</v>
      </c>
      <c r="E1779" s="11" t="s">
        <v>336</v>
      </c>
      <c r="F1779" s="11" t="s">
        <v>305</v>
      </c>
      <c r="G1779" s="12">
        <v>25950</v>
      </c>
      <c r="H1779" s="13">
        <v>26763</v>
      </c>
      <c r="I1779" s="14">
        <f t="shared" si="27"/>
        <v>52713</v>
      </c>
    </row>
    <row r="1780" spans="2:9" ht="13.5" customHeight="1">
      <c r="B1780" s="10">
        <v>2010002014</v>
      </c>
      <c r="C1780" s="10">
        <v>983675026</v>
      </c>
      <c r="D1780" s="11" t="s">
        <v>304</v>
      </c>
      <c r="E1780" s="11" t="s">
        <v>120</v>
      </c>
      <c r="F1780" s="11" t="s">
        <v>305</v>
      </c>
      <c r="G1780" s="12">
        <v>25950</v>
      </c>
      <c r="H1780" s="13">
        <v>26763</v>
      </c>
      <c r="I1780" s="14">
        <f t="shared" si="27"/>
        <v>52713</v>
      </c>
    </row>
    <row r="1781" spans="2:9" ht="13.5" customHeight="1">
      <c r="B1781" s="10">
        <v>2010002089</v>
      </c>
      <c r="C1781" s="10">
        <v>985044309</v>
      </c>
      <c r="D1781" s="11" t="s">
        <v>745</v>
      </c>
      <c r="E1781" s="11" t="s">
        <v>746</v>
      </c>
      <c r="F1781" s="11" t="s">
        <v>305</v>
      </c>
      <c r="G1781" s="12">
        <v>97064</v>
      </c>
      <c r="H1781" s="13">
        <v>112724</v>
      </c>
      <c r="I1781" s="14">
        <f t="shared" si="27"/>
        <v>209788</v>
      </c>
    </row>
    <row r="1782" spans="2:9" ht="13.5" customHeight="1">
      <c r="B1782" s="10">
        <v>2010002106</v>
      </c>
      <c r="C1782" s="10">
        <v>971322934</v>
      </c>
      <c r="D1782" s="11" t="s">
        <v>978</v>
      </c>
      <c r="E1782" s="11" t="s">
        <v>979</v>
      </c>
      <c r="F1782" s="11" t="s">
        <v>305</v>
      </c>
      <c r="G1782" s="12">
        <v>87295</v>
      </c>
      <c r="H1782" s="13">
        <v>86258</v>
      </c>
      <c r="I1782" s="14">
        <f t="shared" si="27"/>
        <v>173553</v>
      </c>
    </row>
    <row r="1783" spans="2:9" ht="13.5" customHeight="1">
      <c r="B1783" s="10">
        <v>2010002106</v>
      </c>
      <c r="C1783" s="10">
        <v>983668461</v>
      </c>
      <c r="D1783" s="11" t="s">
        <v>992</v>
      </c>
      <c r="E1783" s="11" t="s">
        <v>63</v>
      </c>
      <c r="F1783" s="11" t="s">
        <v>305</v>
      </c>
      <c r="G1783" s="12">
        <v>87295</v>
      </c>
      <c r="H1783" s="13">
        <v>86258</v>
      </c>
      <c r="I1783" s="14">
        <f t="shared" si="27"/>
        <v>173553</v>
      </c>
    </row>
    <row r="1784" spans="2:9" ht="13.5" customHeight="1">
      <c r="B1784" s="10">
        <v>2010002121</v>
      </c>
      <c r="C1784" s="10">
        <v>983851703</v>
      </c>
      <c r="D1784" s="11" t="s">
        <v>1295</v>
      </c>
      <c r="E1784" s="11" t="s">
        <v>1296</v>
      </c>
      <c r="F1784" s="11" t="s">
        <v>305</v>
      </c>
      <c r="G1784" s="12">
        <v>28054</v>
      </c>
      <c r="H1784" s="13">
        <v>29964</v>
      </c>
      <c r="I1784" s="14">
        <f t="shared" si="27"/>
        <v>58018</v>
      </c>
    </row>
    <row r="1785" spans="2:9" ht="13.5" customHeight="1">
      <c r="B1785" s="10">
        <v>2010002121</v>
      </c>
      <c r="C1785" s="10">
        <v>970900667</v>
      </c>
      <c r="D1785" s="11" t="s">
        <v>1329</v>
      </c>
      <c r="E1785" s="11" t="s">
        <v>1330</v>
      </c>
      <c r="F1785" s="11" t="s">
        <v>305</v>
      </c>
      <c r="G1785" s="12">
        <v>28054</v>
      </c>
      <c r="H1785" s="13">
        <v>29964</v>
      </c>
      <c r="I1785" s="14">
        <f t="shared" si="27"/>
        <v>58018</v>
      </c>
    </row>
    <row r="1786" spans="2:9" ht="13.5" customHeight="1">
      <c r="B1786" s="10">
        <v>2010002349</v>
      </c>
      <c r="C1786" s="10">
        <v>971322888</v>
      </c>
      <c r="D1786" s="11" t="s">
        <v>4789</v>
      </c>
      <c r="E1786" s="11" t="s">
        <v>2029</v>
      </c>
      <c r="F1786" s="11" t="s">
        <v>305</v>
      </c>
      <c r="G1786" s="12">
        <v>37605</v>
      </c>
      <c r="H1786" s="13">
        <v>47729</v>
      </c>
      <c r="I1786" s="14">
        <f t="shared" si="27"/>
        <v>85334</v>
      </c>
    </row>
    <row r="1787" spans="2:9" ht="13.5" customHeight="1">
      <c r="B1787" s="10">
        <v>2010002404</v>
      </c>
      <c r="C1787" s="10">
        <v>975996514</v>
      </c>
      <c r="D1787" s="11" t="s">
        <v>5425</v>
      </c>
      <c r="E1787" s="11" t="s">
        <v>4252</v>
      </c>
      <c r="F1787" s="11" t="s">
        <v>305</v>
      </c>
      <c r="G1787" s="12">
        <v>19922</v>
      </c>
      <c r="H1787" s="13">
        <v>27333</v>
      </c>
      <c r="I1787" s="14">
        <f t="shared" si="27"/>
        <v>47255</v>
      </c>
    </row>
    <row r="1788" spans="2:9" ht="13.5" customHeight="1">
      <c r="B1788" s="10">
        <v>2010002404</v>
      </c>
      <c r="C1788" s="10">
        <v>984006608</v>
      </c>
      <c r="D1788" s="11" t="s">
        <v>5402</v>
      </c>
      <c r="E1788" s="11" t="s">
        <v>4619</v>
      </c>
      <c r="F1788" s="11" t="s">
        <v>305</v>
      </c>
      <c r="G1788" s="12">
        <v>19922</v>
      </c>
      <c r="H1788" s="13">
        <v>27333</v>
      </c>
      <c r="I1788" s="14">
        <f t="shared" si="27"/>
        <v>47255</v>
      </c>
    </row>
    <row r="1789" spans="2:9" ht="13.5" customHeight="1">
      <c r="B1789" s="10">
        <v>2010002121</v>
      </c>
      <c r="C1789" s="10">
        <v>975612694</v>
      </c>
      <c r="D1789" s="11" t="s">
        <v>1340</v>
      </c>
      <c r="E1789" s="11" t="s">
        <v>1341</v>
      </c>
      <c r="F1789" s="11" t="s">
        <v>1290</v>
      </c>
      <c r="G1789" s="12">
        <v>28054</v>
      </c>
      <c r="H1789" s="13">
        <v>29964</v>
      </c>
      <c r="I1789" s="14">
        <f t="shared" si="27"/>
        <v>58018</v>
      </c>
    </row>
    <row r="1790" spans="2:9" ht="13.5" customHeight="1">
      <c r="B1790" s="10">
        <v>2010002121</v>
      </c>
      <c r="C1790" s="10">
        <v>975684989</v>
      </c>
      <c r="D1790" s="11" t="s">
        <v>1347</v>
      </c>
      <c r="E1790" s="11" t="s">
        <v>1348</v>
      </c>
      <c r="F1790" s="11" t="s">
        <v>1290</v>
      </c>
      <c r="G1790" s="12">
        <v>28054</v>
      </c>
      <c r="H1790" s="13">
        <v>29964</v>
      </c>
      <c r="I1790" s="14">
        <f t="shared" si="27"/>
        <v>58018</v>
      </c>
    </row>
    <row r="1791" spans="2:9" ht="13.5" customHeight="1">
      <c r="B1791" s="10">
        <v>2010002121</v>
      </c>
      <c r="C1791" s="10">
        <v>975884856</v>
      </c>
      <c r="D1791" s="11" t="s">
        <v>1345</v>
      </c>
      <c r="E1791" s="11" t="s">
        <v>1346</v>
      </c>
      <c r="F1791" s="11" t="s">
        <v>1290</v>
      </c>
      <c r="G1791" s="12">
        <v>28054</v>
      </c>
      <c r="H1791" s="13">
        <v>29964</v>
      </c>
      <c r="I1791" s="14">
        <f t="shared" si="27"/>
        <v>58018</v>
      </c>
    </row>
    <row r="1792" spans="2:9" ht="13.5" customHeight="1">
      <c r="B1792" s="10">
        <v>2010002121</v>
      </c>
      <c r="C1792" s="10">
        <v>871322902</v>
      </c>
      <c r="D1792" s="11" t="s">
        <v>1331</v>
      </c>
      <c r="E1792" s="11" t="s">
        <v>1332</v>
      </c>
      <c r="F1792" s="11" t="s">
        <v>1290</v>
      </c>
      <c r="G1792" s="12">
        <v>28054</v>
      </c>
      <c r="H1792" s="13">
        <v>29964</v>
      </c>
      <c r="I1792" s="14">
        <f t="shared" si="27"/>
        <v>58018</v>
      </c>
    </row>
    <row r="1793" spans="2:9" ht="13.5" customHeight="1">
      <c r="B1793" s="10">
        <v>2010002121</v>
      </c>
      <c r="C1793" s="10">
        <v>983943551</v>
      </c>
      <c r="D1793" s="11" t="s">
        <v>1288</v>
      </c>
      <c r="E1793" s="11" t="s">
        <v>1289</v>
      </c>
      <c r="F1793" s="11" t="s">
        <v>1290</v>
      </c>
      <c r="G1793" s="12">
        <v>28054</v>
      </c>
      <c r="H1793" s="13">
        <v>29964</v>
      </c>
      <c r="I1793" s="14">
        <f t="shared" si="27"/>
        <v>58018</v>
      </c>
    </row>
    <row r="1794" spans="2:9" ht="13.5" customHeight="1">
      <c r="B1794" s="10">
        <v>2010002349</v>
      </c>
      <c r="C1794" s="10">
        <v>974815192</v>
      </c>
      <c r="D1794" s="11" t="s">
        <v>4806</v>
      </c>
      <c r="E1794" s="11" t="s">
        <v>4807</v>
      </c>
      <c r="F1794" s="11" t="s">
        <v>1290</v>
      </c>
      <c r="G1794" s="12">
        <v>37605</v>
      </c>
      <c r="H1794" s="13">
        <v>47729</v>
      </c>
      <c r="I1794" s="14">
        <f aca="true" t="shared" si="28" ref="I1794:I1857">SUM(G1794+H1794)</f>
        <v>85334</v>
      </c>
    </row>
    <row r="1795" spans="2:9" ht="13.5" customHeight="1">
      <c r="B1795" s="10">
        <v>2011000523</v>
      </c>
      <c r="C1795" s="10">
        <v>983721524</v>
      </c>
      <c r="D1795" s="11" t="s">
        <v>6076</v>
      </c>
      <c r="E1795" s="11" t="s">
        <v>6077</v>
      </c>
      <c r="F1795" s="11" t="s">
        <v>1290</v>
      </c>
      <c r="G1795" s="12"/>
      <c r="H1795" s="13">
        <v>46505</v>
      </c>
      <c r="I1795" s="14">
        <f t="shared" si="28"/>
        <v>46505</v>
      </c>
    </row>
    <row r="1796" spans="2:9" ht="13.5" customHeight="1">
      <c r="B1796" s="10">
        <v>2010002106</v>
      </c>
      <c r="C1796" s="10">
        <v>971563052</v>
      </c>
      <c r="D1796" s="11" t="s">
        <v>970</v>
      </c>
      <c r="E1796" s="11" t="s">
        <v>971</v>
      </c>
      <c r="F1796" s="11" t="s">
        <v>972</v>
      </c>
      <c r="G1796" s="12">
        <v>87295</v>
      </c>
      <c r="H1796" s="13">
        <v>86258</v>
      </c>
      <c r="I1796" s="14">
        <f t="shared" si="28"/>
        <v>173553</v>
      </c>
    </row>
    <row r="1797" spans="2:9" ht="13.5" customHeight="1">
      <c r="B1797" s="10">
        <v>2010002349</v>
      </c>
      <c r="C1797" s="10">
        <v>979476345</v>
      </c>
      <c r="D1797" s="11" t="s">
        <v>4790</v>
      </c>
      <c r="E1797" s="11" t="s">
        <v>4791</v>
      </c>
      <c r="F1797" s="11" t="s">
        <v>972</v>
      </c>
      <c r="G1797" s="12">
        <v>37605</v>
      </c>
      <c r="H1797" s="13">
        <v>47729</v>
      </c>
      <c r="I1797" s="14">
        <f t="shared" si="28"/>
        <v>85334</v>
      </c>
    </row>
    <row r="1798" spans="2:9" ht="13.5" customHeight="1">
      <c r="B1798" s="10">
        <v>2010002106</v>
      </c>
      <c r="C1798" s="10">
        <v>975685063</v>
      </c>
      <c r="D1798" s="11" t="s">
        <v>967</v>
      </c>
      <c r="E1798" s="11" t="s">
        <v>968</v>
      </c>
      <c r="F1798" s="11" t="s">
        <v>969</v>
      </c>
      <c r="G1798" s="12">
        <v>87295</v>
      </c>
      <c r="H1798" s="13">
        <v>86258</v>
      </c>
      <c r="I1798" s="14">
        <f t="shared" si="28"/>
        <v>173553</v>
      </c>
    </row>
    <row r="1799" spans="2:9" ht="13.5" customHeight="1">
      <c r="B1799" s="10">
        <v>2010002349</v>
      </c>
      <c r="C1799" s="10">
        <v>977463319</v>
      </c>
      <c r="D1799" s="11" t="s">
        <v>4792</v>
      </c>
      <c r="E1799" s="11" t="s">
        <v>4793</v>
      </c>
      <c r="F1799" s="11" t="s">
        <v>969</v>
      </c>
      <c r="G1799" s="12">
        <v>37605</v>
      </c>
      <c r="H1799" s="13">
        <v>47729</v>
      </c>
      <c r="I1799" s="14">
        <f t="shared" si="28"/>
        <v>85334</v>
      </c>
    </row>
    <row r="1800" spans="2:9" ht="13.5" customHeight="1">
      <c r="B1800" s="10">
        <v>2010002121</v>
      </c>
      <c r="C1800" s="10">
        <v>945650885</v>
      </c>
      <c r="D1800" s="11" t="s">
        <v>1327</v>
      </c>
      <c r="E1800" s="11" t="s">
        <v>1328</v>
      </c>
      <c r="F1800" s="11" t="s">
        <v>1293</v>
      </c>
      <c r="G1800" s="12">
        <v>28054</v>
      </c>
      <c r="H1800" s="13">
        <v>29964</v>
      </c>
      <c r="I1800" s="14">
        <f t="shared" si="28"/>
        <v>58018</v>
      </c>
    </row>
    <row r="1801" spans="2:9" ht="13.5" customHeight="1">
      <c r="B1801" s="10">
        <v>2010002121</v>
      </c>
      <c r="C1801" s="10">
        <v>983952909</v>
      </c>
      <c r="D1801" s="11" t="s">
        <v>1291</v>
      </c>
      <c r="E1801" s="11" t="s">
        <v>1292</v>
      </c>
      <c r="F1801" s="11" t="s">
        <v>1293</v>
      </c>
      <c r="G1801" s="12">
        <v>28054</v>
      </c>
      <c r="H1801" s="13">
        <v>29964</v>
      </c>
      <c r="I1801" s="14">
        <f t="shared" si="28"/>
        <v>58018</v>
      </c>
    </row>
    <row r="1802" spans="2:9" ht="13.5" customHeight="1">
      <c r="B1802" s="10">
        <v>2010002121</v>
      </c>
      <c r="C1802" s="10">
        <v>983952925</v>
      </c>
      <c r="D1802" s="11" t="s">
        <v>1294</v>
      </c>
      <c r="E1802" s="11" t="s">
        <v>1292</v>
      </c>
      <c r="F1802" s="11" t="s">
        <v>1293</v>
      </c>
      <c r="G1802" s="12">
        <v>28054</v>
      </c>
      <c r="H1802" s="13">
        <v>29964</v>
      </c>
      <c r="I1802" s="14">
        <f t="shared" si="28"/>
        <v>58018</v>
      </c>
    </row>
    <row r="1803" spans="2:9" ht="13.5" customHeight="1">
      <c r="B1803" s="10">
        <v>2010002349</v>
      </c>
      <c r="C1803" s="10">
        <v>976489179</v>
      </c>
      <c r="D1803" s="11" t="s">
        <v>4794</v>
      </c>
      <c r="E1803" s="11" t="s">
        <v>4795</v>
      </c>
      <c r="F1803" s="11" t="s">
        <v>1293</v>
      </c>
      <c r="G1803" s="12">
        <v>37605</v>
      </c>
      <c r="H1803" s="13">
        <v>47729</v>
      </c>
      <c r="I1803" s="14">
        <f t="shared" si="28"/>
        <v>85334</v>
      </c>
    </row>
    <row r="1804" spans="2:9" ht="13.5" customHeight="1">
      <c r="B1804" s="10">
        <v>2010002349</v>
      </c>
      <c r="C1804" s="10">
        <v>975726835</v>
      </c>
      <c r="D1804" s="11" t="s">
        <v>4796</v>
      </c>
      <c r="E1804" s="11" t="s">
        <v>4797</v>
      </c>
      <c r="F1804" s="11" t="s">
        <v>1293</v>
      </c>
      <c r="G1804" s="12">
        <v>37605</v>
      </c>
      <c r="H1804" s="13">
        <v>47729</v>
      </c>
      <c r="I1804" s="14">
        <f t="shared" si="28"/>
        <v>85334</v>
      </c>
    </row>
    <row r="1805" spans="2:9" ht="13.5" customHeight="1">
      <c r="B1805" s="10">
        <v>2010002349</v>
      </c>
      <c r="C1805" s="10">
        <v>974499681</v>
      </c>
      <c r="D1805" s="11" t="s">
        <v>4804</v>
      </c>
      <c r="E1805" s="11" t="s">
        <v>4805</v>
      </c>
      <c r="F1805" s="11" t="s">
        <v>1293</v>
      </c>
      <c r="G1805" s="12">
        <v>37605</v>
      </c>
      <c r="H1805" s="13">
        <v>47729</v>
      </c>
      <c r="I1805" s="14">
        <f t="shared" si="28"/>
        <v>85334</v>
      </c>
    </row>
    <row r="1806" spans="2:9" ht="13.5" customHeight="1">
      <c r="B1806" s="10">
        <v>2010002014</v>
      </c>
      <c r="C1806" s="10">
        <v>975612678</v>
      </c>
      <c r="D1806" s="11" t="s">
        <v>337</v>
      </c>
      <c r="E1806" s="11" t="s">
        <v>338</v>
      </c>
      <c r="F1806" s="11" t="s">
        <v>339</v>
      </c>
      <c r="G1806" s="12">
        <v>25950</v>
      </c>
      <c r="H1806" s="13">
        <v>26763</v>
      </c>
      <c r="I1806" s="14">
        <f t="shared" si="28"/>
        <v>52713</v>
      </c>
    </row>
    <row r="1807" spans="2:9" ht="13.5" customHeight="1">
      <c r="B1807" s="10">
        <v>2010002394</v>
      </c>
      <c r="C1807" s="10">
        <v>972422169</v>
      </c>
      <c r="D1807" s="11" t="s">
        <v>5332</v>
      </c>
      <c r="E1807" s="11" t="s">
        <v>5333</v>
      </c>
      <c r="F1807" s="11" t="s">
        <v>339</v>
      </c>
      <c r="G1807" s="12">
        <v>34161</v>
      </c>
      <c r="H1807" s="13">
        <v>34990</v>
      </c>
      <c r="I1807" s="14">
        <f t="shared" si="28"/>
        <v>69151</v>
      </c>
    </row>
    <row r="1808" spans="2:9" ht="13.5" customHeight="1">
      <c r="B1808" s="10">
        <v>2010002014</v>
      </c>
      <c r="C1808" s="10">
        <v>975664945</v>
      </c>
      <c r="D1808" s="11" t="s">
        <v>340</v>
      </c>
      <c r="E1808" s="11" t="s">
        <v>341</v>
      </c>
      <c r="F1808" s="11" t="s">
        <v>342</v>
      </c>
      <c r="G1808" s="12">
        <v>25950</v>
      </c>
      <c r="H1808" s="13">
        <v>26763</v>
      </c>
      <c r="I1808" s="14">
        <f t="shared" si="28"/>
        <v>52713</v>
      </c>
    </row>
    <row r="1809" spans="2:9" ht="13.5" customHeight="1">
      <c r="B1809" s="10">
        <v>2010002121</v>
      </c>
      <c r="C1809" s="10">
        <v>985463700</v>
      </c>
      <c r="D1809" s="11" t="s">
        <v>1353</v>
      </c>
      <c r="E1809" s="11" t="s">
        <v>1354</v>
      </c>
      <c r="F1809" s="11" t="s">
        <v>342</v>
      </c>
      <c r="G1809" s="12">
        <v>28054</v>
      </c>
      <c r="H1809" s="13">
        <v>29964</v>
      </c>
      <c r="I1809" s="14">
        <f t="shared" si="28"/>
        <v>58018</v>
      </c>
    </row>
    <row r="1810" spans="2:9" ht="13.5" customHeight="1">
      <c r="B1810" s="10">
        <v>2010002121</v>
      </c>
      <c r="C1810" s="10">
        <v>884697662</v>
      </c>
      <c r="D1810" s="11" t="s">
        <v>1336</v>
      </c>
      <c r="E1810" s="11" t="s">
        <v>1337</v>
      </c>
      <c r="F1810" s="11" t="s">
        <v>1338</v>
      </c>
      <c r="G1810" s="12">
        <v>28054</v>
      </c>
      <c r="H1810" s="13">
        <v>29964</v>
      </c>
      <c r="I1810" s="14">
        <f t="shared" si="28"/>
        <v>58018</v>
      </c>
    </row>
    <row r="1811" spans="2:9" ht="13.5" customHeight="1">
      <c r="B1811" s="10">
        <v>2010002014</v>
      </c>
      <c r="C1811" s="10">
        <v>976181840</v>
      </c>
      <c r="D1811" s="11" t="s">
        <v>343</v>
      </c>
      <c r="E1811" s="11" t="s">
        <v>344</v>
      </c>
      <c r="F1811" s="11" t="s">
        <v>303</v>
      </c>
      <c r="G1811" s="12">
        <v>25950</v>
      </c>
      <c r="H1811" s="13">
        <v>26763</v>
      </c>
      <c r="I1811" s="14">
        <f t="shared" si="28"/>
        <v>52713</v>
      </c>
    </row>
    <row r="1812" spans="2:9" ht="13.5" customHeight="1">
      <c r="B1812" s="10">
        <v>2010002014</v>
      </c>
      <c r="C1812" s="10">
        <v>983824900</v>
      </c>
      <c r="D1812" s="11" t="s">
        <v>301</v>
      </c>
      <c r="E1812" s="11" t="s">
        <v>302</v>
      </c>
      <c r="F1812" s="11" t="s">
        <v>303</v>
      </c>
      <c r="G1812" s="12">
        <v>25950</v>
      </c>
      <c r="H1812" s="13">
        <v>26763</v>
      </c>
      <c r="I1812" s="14">
        <f t="shared" si="28"/>
        <v>52713</v>
      </c>
    </row>
    <row r="1813" spans="2:9" ht="13.5" customHeight="1">
      <c r="B1813" s="10">
        <v>2010002106</v>
      </c>
      <c r="C1813" s="10">
        <v>975664961</v>
      </c>
      <c r="D1813" s="11" t="s">
        <v>965</v>
      </c>
      <c r="E1813" s="11" t="s">
        <v>966</v>
      </c>
      <c r="F1813" s="11" t="s">
        <v>303</v>
      </c>
      <c r="G1813" s="12">
        <v>87295</v>
      </c>
      <c r="H1813" s="13">
        <v>86258</v>
      </c>
      <c r="I1813" s="14">
        <f t="shared" si="28"/>
        <v>173553</v>
      </c>
    </row>
    <row r="1814" spans="2:9" ht="13.5" customHeight="1">
      <c r="B1814" s="10">
        <v>2010002106</v>
      </c>
      <c r="C1814" s="10">
        <v>983713319</v>
      </c>
      <c r="D1814" s="11" t="s">
        <v>993</v>
      </c>
      <c r="E1814" s="11" t="s">
        <v>994</v>
      </c>
      <c r="F1814" s="11" t="s">
        <v>303</v>
      </c>
      <c r="G1814" s="12">
        <v>87295</v>
      </c>
      <c r="H1814" s="13">
        <v>86258</v>
      </c>
      <c r="I1814" s="14">
        <f t="shared" si="28"/>
        <v>173553</v>
      </c>
    </row>
    <row r="1815" spans="2:9" ht="13.5" customHeight="1">
      <c r="B1815" s="10">
        <v>2010002106</v>
      </c>
      <c r="C1815" s="10">
        <v>980815005</v>
      </c>
      <c r="D1815" s="11" t="s">
        <v>961</v>
      </c>
      <c r="E1815" s="11" t="s">
        <v>962</v>
      </c>
      <c r="F1815" s="11" t="s">
        <v>963</v>
      </c>
      <c r="G1815" s="12">
        <v>87295</v>
      </c>
      <c r="H1815" s="13">
        <v>86258</v>
      </c>
      <c r="I1815" s="14">
        <f t="shared" si="28"/>
        <v>173553</v>
      </c>
    </row>
    <row r="1816" spans="2:9" ht="13.5" customHeight="1">
      <c r="B1816" s="10">
        <v>2010002121</v>
      </c>
      <c r="C1816" s="10">
        <v>983625770</v>
      </c>
      <c r="D1816" s="11" t="s">
        <v>1311</v>
      </c>
      <c r="E1816" s="11" t="s">
        <v>1312</v>
      </c>
      <c r="F1816" s="11" t="s">
        <v>1313</v>
      </c>
      <c r="G1816" s="12">
        <v>28054</v>
      </c>
      <c r="H1816" s="13">
        <v>29964</v>
      </c>
      <c r="I1816" s="14">
        <f t="shared" si="28"/>
        <v>58018</v>
      </c>
    </row>
    <row r="1817" spans="2:9" ht="13.5" customHeight="1">
      <c r="B1817" s="10">
        <v>2010002349</v>
      </c>
      <c r="C1817" s="10">
        <v>983605826</v>
      </c>
      <c r="D1817" s="11" t="s">
        <v>4810</v>
      </c>
      <c r="E1817" s="11" t="s">
        <v>4811</v>
      </c>
      <c r="F1817" s="11" t="s">
        <v>1313</v>
      </c>
      <c r="G1817" s="12">
        <v>37605</v>
      </c>
      <c r="H1817" s="13">
        <v>47729</v>
      </c>
      <c r="I1817" s="14">
        <f t="shared" si="28"/>
        <v>85334</v>
      </c>
    </row>
    <row r="1818" spans="2:9" ht="13.5" customHeight="1">
      <c r="B1818" s="10">
        <v>2010002121</v>
      </c>
      <c r="C1818" s="10">
        <v>971323345</v>
      </c>
      <c r="D1818" s="11" t="s">
        <v>1322</v>
      </c>
      <c r="E1818" s="11" t="s">
        <v>1323</v>
      </c>
      <c r="F1818" s="11" t="s">
        <v>1324</v>
      </c>
      <c r="G1818" s="12">
        <v>28054</v>
      </c>
      <c r="H1818" s="13">
        <v>29964</v>
      </c>
      <c r="I1818" s="14">
        <f t="shared" si="28"/>
        <v>58018</v>
      </c>
    </row>
    <row r="1819" spans="2:9" ht="13.5" customHeight="1">
      <c r="B1819" s="10">
        <v>2010001991</v>
      </c>
      <c r="C1819" s="10">
        <v>983772307</v>
      </c>
      <c r="D1819" s="11" t="s">
        <v>278</v>
      </c>
      <c r="E1819" s="11" t="s">
        <v>279</v>
      </c>
      <c r="F1819" s="11" t="s">
        <v>280</v>
      </c>
      <c r="G1819" s="12">
        <v>37936</v>
      </c>
      <c r="H1819" s="13">
        <v>38236</v>
      </c>
      <c r="I1819" s="14">
        <f t="shared" si="28"/>
        <v>76172</v>
      </c>
    </row>
    <row r="1820" spans="2:9" ht="13.5" customHeight="1">
      <c r="B1820" s="10">
        <v>2010002014</v>
      </c>
      <c r="C1820" s="10">
        <v>983906311</v>
      </c>
      <c r="D1820" s="11" t="s">
        <v>315</v>
      </c>
      <c r="E1820" s="11" t="s">
        <v>316</v>
      </c>
      <c r="F1820" s="11" t="s">
        <v>280</v>
      </c>
      <c r="G1820" s="12">
        <v>25950</v>
      </c>
      <c r="H1820" s="13">
        <v>26763</v>
      </c>
      <c r="I1820" s="14">
        <f t="shared" si="28"/>
        <v>52713</v>
      </c>
    </row>
    <row r="1821" spans="2:9" ht="13.5" customHeight="1">
      <c r="B1821" s="10">
        <v>2010002121</v>
      </c>
      <c r="C1821" s="10">
        <v>983629350</v>
      </c>
      <c r="D1821" s="11" t="s">
        <v>1309</v>
      </c>
      <c r="E1821" s="11" t="s">
        <v>1310</v>
      </c>
      <c r="F1821" s="11" t="s">
        <v>280</v>
      </c>
      <c r="G1821" s="12">
        <v>28054</v>
      </c>
      <c r="H1821" s="13">
        <v>29964</v>
      </c>
      <c r="I1821" s="14">
        <f t="shared" si="28"/>
        <v>58018</v>
      </c>
    </row>
    <row r="1822" spans="2:9" ht="13.5" customHeight="1">
      <c r="B1822" s="10">
        <v>2010002394</v>
      </c>
      <c r="C1822" s="10">
        <v>983935966</v>
      </c>
      <c r="D1822" s="11" t="s">
        <v>5310</v>
      </c>
      <c r="E1822" s="11" t="s">
        <v>5311</v>
      </c>
      <c r="F1822" s="11" t="s">
        <v>5312</v>
      </c>
      <c r="G1822" s="12">
        <v>34161</v>
      </c>
      <c r="H1822" s="13">
        <v>34990</v>
      </c>
      <c r="I1822" s="14">
        <f t="shared" si="28"/>
        <v>69151</v>
      </c>
    </row>
    <row r="1823" spans="2:9" ht="13.5" customHeight="1">
      <c r="B1823" s="10">
        <v>2010002404</v>
      </c>
      <c r="C1823" s="10">
        <v>984545878</v>
      </c>
      <c r="D1823" s="11" t="s">
        <v>5398</v>
      </c>
      <c r="E1823" s="11" t="s">
        <v>5399</v>
      </c>
      <c r="F1823" s="11" t="s">
        <v>5312</v>
      </c>
      <c r="G1823" s="12">
        <v>19922</v>
      </c>
      <c r="H1823" s="13">
        <v>27333</v>
      </c>
      <c r="I1823" s="14">
        <f t="shared" si="28"/>
        <v>47255</v>
      </c>
    </row>
    <row r="1824" spans="2:9" ht="13.5" customHeight="1">
      <c r="B1824" s="10">
        <v>2010001991</v>
      </c>
      <c r="C1824" s="10">
        <v>983722822</v>
      </c>
      <c r="D1824" s="11" t="s">
        <v>283</v>
      </c>
      <c r="E1824" s="11" t="s">
        <v>284</v>
      </c>
      <c r="F1824" s="11" t="s">
        <v>285</v>
      </c>
      <c r="G1824" s="12">
        <v>37936</v>
      </c>
      <c r="H1824" s="13">
        <v>38236</v>
      </c>
      <c r="I1824" s="14">
        <f t="shared" si="28"/>
        <v>76172</v>
      </c>
    </row>
    <row r="1825" spans="2:9" ht="13.5" customHeight="1">
      <c r="B1825" s="10">
        <v>2010002404</v>
      </c>
      <c r="C1825" s="10">
        <v>991231544</v>
      </c>
      <c r="D1825" s="11" t="s">
        <v>5426</v>
      </c>
      <c r="E1825" s="11" t="s">
        <v>5427</v>
      </c>
      <c r="F1825" s="11" t="s">
        <v>285</v>
      </c>
      <c r="G1825" s="12">
        <v>19922</v>
      </c>
      <c r="H1825" s="13">
        <v>27333</v>
      </c>
      <c r="I1825" s="14">
        <f t="shared" si="28"/>
        <v>47255</v>
      </c>
    </row>
    <row r="1826" spans="2:9" ht="13.5" customHeight="1">
      <c r="B1826" s="10">
        <v>2010002014</v>
      </c>
      <c r="C1826" s="10">
        <v>983836232</v>
      </c>
      <c r="D1826" s="11" t="s">
        <v>298</v>
      </c>
      <c r="E1826" s="11" t="s">
        <v>299</v>
      </c>
      <c r="F1826" s="11" t="s">
        <v>300</v>
      </c>
      <c r="G1826" s="12">
        <v>25950</v>
      </c>
      <c r="H1826" s="13">
        <v>26763</v>
      </c>
      <c r="I1826" s="14">
        <f t="shared" si="28"/>
        <v>52713</v>
      </c>
    </row>
    <row r="1827" spans="2:9" ht="13.5" customHeight="1">
      <c r="B1827" s="10">
        <v>2010002106</v>
      </c>
      <c r="C1827" s="10">
        <v>990329648</v>
      </c>
      <c r="D1827" s="11" t="s">
        <v>948</v>
      </c>
      <c r="E1827" s="11" t="s">
        <v>949</v>
      </c>
      <c r="F1827" s="11" t="s">
        <v>300</v>
      </c>
      <c r="G1827" s="12">
        <v>87295</v>
      </c>
      <c r="H1827" s="13">
        <v>86258</v>
      </c>
      <c r="I1827" s="14">
        <f t="shared" si="28"/>
        <v>173553</v>
      </c>
    </row>
    <row r="1828" spans="2:9" ht="13.5" customHeight="1">
      <c r="B1828" s="10">
        <v>2010002394</v>
      </c>
      <c r="C1828" s="10">
        <v>971134143</v>
      </c>
      <c r="D1828" s="11" t="s">
        <v>5336</v>
      </c>
      <c r="E1828" s="11" t="s">
        <v>5337</v>
      </c>
      <c r="F1828" s="11" t="s">
        <v>300</v>
      </c>
      <c r="G1828" s="12">
        <v>34161</v>
      </c>
      <c r="H1828" s="13">
        <v>34990</v>
      </c>
      <c r="I1828" s="14">
        <f t="shared" si="28"/>
        <v>69151</v>
      </c>
    </row>
    <row r="1829" spans="2:9" ht="13.5" customHeight="1">
      <c r="B1829" s="10">
        <v>2010002404</v>
      </c>
      <c r="C1829" s="10">
        <v>983720374</v>
      </c>
      <c r="D1829" s="11" t="s">
        <v>5415</v>
      </c>
      <c r="E1829" s="11" t="s">
        <v>5416</v>
      </c>
      <c r="F1829" s="11" t="s">
        <v>300</v>
      </c>
      <c r="G1829" s="12">
        <v>19922</v>
      </c>
      <c r="H1829" s="13">
        <v>27333</v>
      </c>
      <c r="I1829" s="14">
        <f t="shared" si="28"/>
        <v>47255</v>
      </c>
    </row>
    <row r="1830" spans="2:9" ht="13.5" customHeight="1">
      <c r="B1830" s="10">
        <v>2010002014</v>
      </c>
      <c r="C1830" s="10">
        <v>879480582</v>
      </c>
      <c r="D1830" s="11" t="s">
        <v>332</v>
      </c>
      <c r="E1830" s="11" t="s">
        <v>333</v>
      </c>
      <c r="F1830" s="11" t="s">
        <v>334</v>
      </c>
      <c r="G1830" s="12">
        <v>25950</v>
      </c>
      <c r="H1830" s="13">
        <v>26763</v>
      </c>
      <c r="I1830" s="14">
        <f t="shared" si="28"/>
        <v>52713</v>
      </c>
    </row>
    <row r="1831" spans="2:9" ht="13.5" customHeight="1">
      <c r="B1831" s="10">
        <v>2010002106</v>
      </c>
      <c r="C1831" s="10">
        <v>983744664</v>
      </c>
      <c r="D1831" s="11" t="s">
        <v>986</v>
      </c>
      <c r="E1831" s="11" t="s">
        <v>987</v>
      </c>
      <c r="F1831" s="11" t="s">
        <v>334</v>
      </c>
      <c r="G1831" s="12">
        <v>87295</v>
      </c>
      <c r="H1831" s="13">
        <v>86258</v>
      </c>
      <c r="I1831" s="14">
        <f t="shared" si="28"/>
        <v>173553</v>
      </c>
    </row>
    <row r="1832" spans="2:9" ht="13.5" customHeight="1">
      <c r="B1832" s="10">
        <v>2010002404</v>
      </c>
      <c r="C1832" s="10">
        <v>984050267</v>
      </c>
      <c r="D1832" s="11" t="s">
        <v>5400</v>
      </c>
      <c r="E1832" s="11" t="s">
        <v>5401</v>
      </c>
      <c r="F1832" s="11" t="s">
        <v>334</v>
      </c>
      <c r="G1832" s="12">
        <v>19922</v>
      </c>
      <c r="H1832" s="13">
        <v>27333</v>
      </c>
      <c r="I1832" s="14">
        <f t="shared" si="28"/>
        <v>47255</v>
      </c>
    </row>
    <row r="1833" spans="2:9" ht="13.5" customHeight="1">
      <c r="B1833" s="10">
        <v>2010002014</v>
      </c>
      <c r="C1833" s="10">
        <v>983983200</v>
      </c>
      <c r="D1833" s="11" t="s">
        <v>317</v>
      </c>
      <c r="E1833" s="11" t="s">
        <v>318</v>
      </c>
      <c r="F1833" s="11" t="s">
        <v>319</v>
      </c>
      <c r="G1833" s="12">
        <v>25950</v>
      </c>
      <c r="H1833" s="13">
        <v>26763</v>
      </c>
      <c r="I1833" s="14">
        <f t="shared" si="28"/>
        <v>52713</v>
      </c>
    </row>
    <row r="1834" spans="2:9" ht="13.5" customHeight="1">
      <c r="B1834" s="10">
        <v>2010002089</v>
      </c>
      <c r="C1834" s="10">
        <v>983629288</v>
      </c>
      <c r="D1834" s="11" t="s">
        <v>735</v>
      </c>
      <c r="E1834" s="11" t="s">
        <v>736</v>
      </c>
      <c r="F1834" s="11" t="s">
        <v>737</v>
      </c>
      <c r="G1834" s="12">
        <v>97064</v>
      </c>
      <c r="H1834" s="13">
        <v>112724</v>
      </c>
      <c r="I1834" s="14">
        <f t="shared" si="28"/>
        <v>209788</v>
      </c>
    </row>
    <row r="1835" spans="2:9" ht="13.5" customHeight="1">
      <c r="B1835" s="10">
        <v>2010002121</v>
      </c>
      <c r="C1835" s="10">
        <v>984924895</v>
      </c>
      <c r="D1835" s="11" t="s">
        <v>1287</v>
      </c>
      <c r="E1835" s="11" t="s">
        <v>736</v>
      </c>
      <c r="F1835" s="11" t="s">
        <v>737</v>
      </c>
      <c r="G1835" s="12">
        <v>28054</v>
      </c>
      <c r="H1835" s="13">
        <v>29964</v>
      </c>
      <c r="I1835" s="14">
        <f t="shared" si="28"/>
        <v>58018</v>
      </c>
    </row>
    <row r="1836" spans="2:9" ht="13.5" customHeight="1">
      <c r="B1836" s="10">
        <v>2010002121</v>
      </c>
      <c r="C1836" s="10">
        <v>984071485</v>
      </c>
      <c r="D1836" s="11" t="s">
        <v>1285</v>
      </c>
      <c r="E1836" s="11" t="s">
        <v>736</v>
      </c>
      <c r="F1836" s="11" t="s">
        <v>737</v>
      </c>
      <c r="G1836" s="12">
        <v>28054</v>
      </c>
      <c r="H1836" s="13">
        <v>29964</v>
      </c>
      <c r="I1836" s="14">
        <f t="shared" si="28"/>
        <v>58018</v>
      </c>
    </row>
    <row r="1837" spans="2:9" ht="13.5" customHeight="1">
      <c r="B1837" s="10">
        <v>2010002121</v>
      </c>
      <c r="C1837" s="10">
        <v>984071493</v>
      </c>
      <c r="D1837" s="11" t="s">
        <v>1286</v>
      </c>
      <c r="E1837" s="11" t="s">
        <v>736</v>
      </c>
      <c r="F1837" s="11" t="s">
        <v>737</v>
      </c>
      <c r="G1837" s="12">
        <v>28054</v>
      </c>
      <c r="H1837" s="13">
        <v>29964</v>
      </c>
      <c r="I1837" s="14">
        <f t="shared" si="28"/>
        <v>58018</v>
      </c>
    </row>
    <row r="1838" spans="2:9" ht="13.5" customHeight="1">
      <c r="B1838" s="10">
        <v>2010002121</v>
      </c>
      <c r="C1838" s="10">
        <v>886126832</v>
      </c>
      <c r="D1838" s="11" t="s">
        <v>1339</v>
      </c>
      <c r="E1838" s="11" t="s">
        <v>736</v>
      </c>
      <c r="F1838" s="11" t="s">
        <v>737</v>
      </c>
      <c r="G1838" s="12">
        <v>28054</v>
      </c>
      <c r="H1838" s="13">
        <v>29964</v>
      </c>
      <c r="I1838" s="14">
        <f t="shared" si="28"/>
        <v>58018</v>
      </c>
    </row>
    <row r="1839" spans="2:9" ht="13.5" customHeight="1">
      <c r="B1839" s="10">
        <v>2010002121</v>
      </c>
      <c r="C1839" s="10">
        <v>984071477</v>
      </c>
      <c r="D1839" s="11" t="s">
        <v>1283</v>
      </c>
      <c r="E1839" s="11" t="s">
        <v>1284</v>
      </c>
      <c r="F1839" s="11" t="s">
        <v>737</v>
      </c>
      <c r="G1839" s="12">
        <v>28054</v>
      </c>
      <c r="H1839" s="13">
        <v>29964</v>
      </c>
      <c r="I1839" s="14">
        <f t="shared" si="28"/>
        <v>58018</v>
      </c>
    </row>
    <row r="1840" spans="2:9" ht="13.5" customHeight="1">
      <c r="B1840" s="10">
        <v>2010002121</v>
      </c>
      <c r="C1840" s="10">
        <v>971322829</v>
      </c>
      <c r="D1840" s="11" t="s">
        <v>1325</v>
      </c>
      <c r="E1840" s="11" t="s">
        <v>1326</v>
      </c>
      <c r="F1840" s="11" t="s">
        <v>737</v>
      </c>
      <c r="G1840" s="12">
        <v>28054</v>
      </c>
      <c r="H1840" s="13">
        <v>29964</v>
      </c>
      <c r="I1840" s="14">
        <f t="shared" si="28"/>
        <v>58018</v>
      </c>
    </row>
    <row r="1841" spans="2:9" ht="13.5" customHeight="1">
      <c r="B1841" s="10">
        <v>2010002121</v>
      </c>
      <c r="C1841" s="10">
        <v>976483227</v>
      </c>
      <c r="D1841" s="11" t="s">
        <v>1349</v>
      </c>
      <c r="E1841" s="11" t="s">
        <v>1350</v>
      </c>
      <c r="F1841" s="11" t="s">
        <v>737</v>
      </c>
      <c r="G1841" s="12">
        <v>28054</v>
      </c>
      <c r="H1841" s="13">
        <v>29964</v>
      </c>
      <c r="I1841" s="14">
        <f t="shared" si="28"/>
        <v>58018</v>
      </c>
    </row>
    <row r="1842" spans="2:9" ht="13.5" customHeight="1">
      <c r="B1842" s="10">
        <v>2010002121</v>
      </c>
      <c r="C1842" s="10">
        <v>983783457</v>
      </c>
      <c r="D1842" s="11" t="s">
        <v>1300</v>
      </c>
      <c r="E1842" s="11" t="s">
        <v>1301</v>
      </c>
      <c r="F1842" s="11" t="s">
        <v>737</v>
      </c>
      <c r="G1842" s="12">
        <v>28054</v>
      </c>
      <c r="H1842" s="13">
        <v>29964</v>
      </c>
      <c r="I1842" s="14">
        <f t="shared" si="28"/>
        <v>58018</v>
      </c>
    </row>
    <row r="1843" spans="2:9" ht="13.5" customHeight="1">
      <c r="B1843" s="10">
        <v>2010002404</v>
      </c>
      <c r="C1843" s="10">
        <v>985205574</v>
      </c>
      <c r="D1843" s="11" t="s">
        <v>5428</v>
      </c>
      <c r="E1843" s="11" t="s">
        <v>736</v>
      </c>
      <c r="F1843" s="11" t="s">
        <v>737</v>
      </c>
      <c r="G1843" s="12">
        <v>19922</v>
      </c>
      <c r="H1843" s="13">
        <v>27333</v>
      </c>
      <c r="I1843" s="14">
        <f t="shared" si="28"/>
        <v>47255</v>
      </c>
    </row>
    <row r="1844" spans="2:9" ht="13.5" customHeight="1">
      <c r="B1844" s="10">
        <v>2010002121</v>
      </c>
      <c r="C1844" s="10">
        <v>983723276</v>
      </c>
      <c r="D1844" s="11" t="s">
        <v>1302</v>
      </c>
      <c r="E1844" s="11" t="s">
        <v>1303</v>
      </c>
      <c r="F1844" s="11" t="s">
        <v>1304</v>
      </c>
      <c r="G1844" s="12">
        <v>28054</v>
      </c>
      <c r="H1844" s="13">
        <v>29964</v>
      </c>
      <c r="I1844" s="14">
        <f t="shared" si="28"/>
        <v>58018</v>
      </c>
    </row>
    <row r="1845" spans="2:9" ht="13.5" customHeight="1">
      <c r="B1845" s="10">
        <v>2010002106</v>
      </c>
      <c r="C1845" s="10">
        <v>983713564</v>
      </c>
      <c r="D1845" s="11" t="s">
        <v>995</v>
      </c>
      <c r="E1845" s="11" t="s">
        <v>996</v>
      </c>
      <c r="F1845" s="11" t="s">
        <v>997</v>
      </c>
      <c r="G1845" s="12">
        <v>87295</v>
      </c>
      <c r="H1845" s="13">
        <v>86258</v>
      </c>
      <c r="I1845" s="14">
        <f t="shared" si="28"/>
        <v>173553</v>
      </c>
    </row>
    <row r="1846" spans="2:9" ht="13.5" customHeight="1">
      <c r="B1846" s="10">
        <v>2010002121</v>
      </c>
      <c r="C1846" s="10">
        <v>985250596</v>
      </c>
      <c r="D1846" s="11" t="s">
        <v>1351</v>
      </c>
      <c r="E1846" s="11" t="s">
        <v>1352</v>
      </c>
      <c r="F1846" s="11" t="s">
        <v>997</v>
      </c>
      <c r="G1846" s="12">
        <v>28054</v>
      </c>
      <c r="H1846" s="13">
        <v>29964</v>
      </c>
      <c r="I1846" s="14">
        <f t="shared" si="28"/>
        <v>58018</v>
      </c>
    </row>
    <row r="1847" spans="2:9" ht="13.5" customHeight="1">
      <c r="B1847" s="10">
        <v>2010002394</v>
      </c>
      <c r="C1847" s="10">
        <v>984046448</v>
      </c>
      <c r="D1847" s="11" t="s">
        <v>5308</v>
      </c>
      <c r="E1847" s="11" t="s">
        <v>5309</v>
      </c>
      <c r="F1847" s="11" t="s">
        <v>997</v>
      </c>
      <c r="G1847" s="12">
        <v>34161</v>
      </c>
      <c r="H1847" s="13">
        <v>34990</v>
      </c>
      <c r="I1847" s="14">
        <f t="shared" si="28"/>
        <v>69151</v>
      </c>
    </row>
    <row r="1848" spans="2:9" ht="13.5" customHeight="1">
      <c r="B1848" s="10">
        <v>2010002014</v>
      </c>
      <c r="C1848" s="10">
        <v>983766455</v>
      </c>
      <c r="D1848" s="11" t="s">
        <v>306</v>
      </c>
      <c r="E1848" s="11" t="s">
        <v>307</v>
      </c>
      <c r="F1848" s="11" t="s">
        <v>308</v>
      </c>
      <c r="G1848" s="12">
        <v>25950</v>
      </c>
      <c r="H1848" s="13">
        <v>26763</v>
      </c>
      <c r="I1848" s="14">
        <f t="shared" si="28"/>
        <v>52713</v>
      </c>
    </row>
    <row r="1849" spans="2:9" ht="13.5" customHeight="1">
      <c r="B1849" s="10">
        <v>2010002349</v>
      </c>
      <c r="C1849" s="10">
        <v>886920202</v>
      </c>
      <c r="D1849" s="11" t="s">
        <v>4782</v>
      </c>
      <c r="E1849" s="11" t="s">
        <v>4783</v>
      </c>
      <c r="F1849" s="11" t="s">
        <v>308</v>
      </c>
      <c r="G1849" s="12">
        <v>37605</v>
      </c>
      <c r="H1849" s="13">
        <v>47729</v>
      </c>
      <c r="I1849" s="14">
        <f t="shared" si="28"/>
        <v>85334</v>
      </c>
    </row>
    <row r="1850" spans="2:9" ht="13.5" customHeight="1">
      <c r="B1850" s="10">
        <v>2010002014</v>
      </c>
      <c r="C1850" s="10">
        <v>983901999</v>
      </c>
      <c r="D1850" s="11" t="s">
        <v>312</v>
      </c>
      <c r="E1850" s="11" t="s">
        <v>313</v>
      </c>
      <c r="F1850" s="11" t="s">
        <v>314</v>
      </c>
      <c r="G1850" s="12">
        <v>25950</v>
      </c>
      <c r="H1850" s="13">
        <v>26763</v>
      </c>
      <c r="I1850" s="14">
        <f t="shared" si="28"/>
        <v>52713</v>
      </c>
    </row>
    <row r="1851" spans="2:9" ht="13.5" customHeight="1">
      <c r="B1851" s="10">
        <v>2010002106</v>
      </c>
      <c r="C1851" s="10">
        <v>883878582</v>
      </c>
      <c r="D1851" s="11" t="s">
        <v>976</v>
      </c>
      <c r="E1851" s="11" t="s">
        <v>977</v>
      </c>
      <c r="F1851" s="11" t="s">
        <v>314</v>
      </c>
      <c r="G1851" s="12">
        <v>87295</v>
      </c>
      <c r="H1851" s="13">
        <v>86258</v>
      </c>
      <c r="I1851" s="14">
        <f t="shared" si="28"/>
        <v>173553</v>
      </c>
    </row>
    <row r="1852" spans="2:9" ht="13.5" customHeight="1">
      <c r="B1852" s="10">
        <v>2010002106</v>
      </c>
      <c r="C1852" s="10">
        <v>983738893</v>
      </c>
      <c r="D1852" s="11" t="s">
        <v>988</v>
      </c>
      <c r="E1852" s="11" t="s">
        <v>989</v>
      </c>
      <c r="F1852" s="11" t="s">
        <v>314</v>
      </c>
      <c r="G1852" s="12">
        <v>87295</v>
      </c>
      <c r="H1852" s="13">
        <v>86258</v>
      </c>
      <c r="I1852" s="14">
        <f t="shared" si="28"/>
        <v>173553</v>
      </c>
    </row>
    <row r="1853" spans="2:9" ht="13.5" customHeight="1">
      <c r="B1853" s="10">
        <v>2010002394</v>
      </c>
      <c r="C1853" s="10">
        <v>983790216</v>
      </c>
      <c r="D1853" s="11" t="s">
        <v>5324</v>
      </c>
      <c r="E1853" s="11" t="s">
        <v>5325</v>
      </c>
      <c r="F1853" s="11" t="s">
        <v>5326</v>
      </c>
      <c r="G1853" s="12">
        <v>34161</v>
      </c>
      <c r="H1853" s="13">
        <v>34990</v>
      </c>
      <c r="I1853" s="14">
        <f t="shared" si="28"/>
        <v>69151</v>
      </c>
    </row>
    <row r="1854" spans="2:9" ht="13.5" customHeight="1">
      <c r="B1854" s="10">
        <v>2010002106</v>
      </c>
      <c r="C1854" s="10">
        <v>993538302</v>
      </c>
      <c r="D1854" s="11" t="s">
        <v>958</v>
      </c>
      <c r="E1854" s="11" t="s">
        <v>959</v>
      </c>
      <c r="F1854" s="11" t="s">
        <v>960</v>
      </c>
      <c r="G1854" s="12">
        <v>87295</v>
      </c>
      <c r="H1854" s="13">
        <v>86258</v>
      </c>
      <c r="I1854" s="14">
        <f t="shared" si="28"/>
        <v>173553</v>
      </c>
    </row>
    <row r="1855" spans="2:9" ht="13.5" customHeight="1">
      <c r="B1855" s="10">
        <v>2010002121</v>
      </c>
      <c r="C1855" s="10">
        <v>975612821</v>
      </c>
      <c r="D1855" s="11" t="s">
        <v>1342</v>
      </c>
      <c r="E1855" s="11" t="s">
        <v>1343</v>
      </c>
      <c r="F1855" s="11" t="s">
        <v>1344</v>
      </c>
      <c r="G1855" s="12">
        <v>28054</v>
      </c>
      <c r="H1855" s="13">
        <v>29964</v>
      </c>
      <c r="I1855" s="14">
        <f t="shared" si="28"/>
        <v>58018</v>
      </c>
    </row>
    <row r="1856" spans="2:9" ht="13.5" customHeight="1">
      <c r="B1856" s="10">
        <v>2010001991</v>
      </c>
      <c r="C1856" s="10">
        <v>983935494</v>
      </c>
      <c r="D1856" s="11" t="s">
        <v>257</v>
      </c>
      <c r="E1856" s="11" t="s">
        <v>258</v>
      </c>
      <c r="F1856" s="11" t="s">
        <v>259</v>
      </c>
      <c r="G1856" s="12">
        <v>37936</v>
      </c>
      <c r="H1856" s="13">
        <v>38236</v>
      </c>
      <c r="I1856" s="14">
        <f t="shared" si="28"/>
        <v>76172</v>
      </c>
    </row>
    <row r="1857" spans="2:9" ht="13.5" customHeight="1">
      <c r="B1857" s="10">
        <v>2010002394</v>
      </c>
      <c r="C1857" s="10">
        <v>983906354</v>
      </c>
      <c r="D1857" s="11" t="s">
        <v>5316</v>
      </c>
      <c r="E1857" s="11" t="s">
        <v>5317</v>
      </c>
      <c r="F1857" s="11" t="s">
        <v>259</v>
      </c>
      <c r="G1857" s="12">
        <v>34161</v>
      </c>
      <c r="H1857" s="13">
        <v>34990</v>
      </c>
      <c r="I1857" s="14">
        <f t="shared" si="28"/>
        <v>69151</v>
      </c>
    </row>
    <row r="1858" spans="2:9" ht="13.5" customHeight="1">
      <c r="B1858" s="10">
        <v>2010002394</v>
      </c>
      <c r="C1858" s="10">
        <v>983766684</v>
      </c>
      <c r="D1858" s="11" t="s">
        <v>5327</v>
      </c>
      <c r="E1858" s="11" t="s">
        <v>5328</v>
      </c>
      <c r="F1858" s="11" t="s">
        <v>259</v>
      </c>
      <c r="G1858" s="12">
        <v>34161</v>
      </c>
      <c r="H1858" s="13">
        <v>34990</v>
      </c>
      <c r="I1858" s="14">
        <f aca="true" t="shared" si="29" ref="I1858:I1921">SUM(G1858+H1858)</f>
        <v>69151</v>
      </c>
    </row>
    <row r="1859" spans="2:9" ht="13.5" customHeight="1">
      <c r="B1859" s="10">
        <v>2010001991</v>
      </c>
      <c r="C1859" s="10">
        <v>984062532</v>
      </c>
      <c r="D1859" s="11" t="s">
        <v>254</v>
      </c>
      <c r="E1859" s="11" t="s">
        <v>255</v>
      </c>
      <c r="F1859" s="11" t="s">
        <v>256</v>
      </c>
      <c r="G1859" s="12">
        <v>37936</v>
      </c>
      <c r="H1859" s="13">
        <v>38236</v>
      </c>
      <c r="I1859" s="14">
        <f t="shared" si="29"/>
        <v>76172</v>
      </c>
    </row>
    <row r="1860" spans="2:9" ht="13.5" customHeight="1">
      <c r="B1860" s="10">
        <v>2010002404</v>
      </c>
      <c r="C1860" s="10">
        <v>884404142</v>
      </c>
      <c r="D1860" s="11" t="s">
        <v>5417</v>
      </c>
      <c r="E1860" s="11" t="s">
        <v>5418</v>
      </c>
      <c r="F1860" s="11" t="s">
        <v>256</v>
      </c>
      <c r="G1860" s="12">
        <v>19922</v>
      </c>
      <c r="H1860" s="13">
        <v>27333</v>
      </c>
      <c r="I1860" s="14">
        <f t="shared" si="29"/>
        <v>47255</v>
      </c>
    </row>
    <row r="1861" spans="2:9" ht="13.5" customHeight="1">
      <c r="B1861" s="10">
        <v>2010002014</v>
      </c>
      <c r="C1861" s="10">
        <v>983922082</v>
      </c>
      <c r="D1861" s="11" t="s">
        <v>309</v>
      </c>
      <c r="E1861" s="11" t="s">
        <v>310</v>
      </c>
      <c r="F1861" s="11" t="s">
        <v>311</v>
      </c>
      <c r="G1861" s="12">
        <v>25950</v>
      </c>
      <c r="H1861" s="13">
        <v>26763</v>
      </c>
      <c r="I1861" s="14">
        <f t="shared" si="29"/>
        <v>52713</v>
      </c>
    </row>
    <row r="1862" spans="2:9" ht="13.5" customHeight="1">
      <c r="B1862" s="10">
        <v>2010002349</v>
      </c>
      <c r="C1862" s="10">
        <v>975684962</v>
      </c>
      <c r="D1862" s="11" t="s">
        <v>4798</v>
      </c>
      <c r="E1862" s="11" t="s">
        <v>4799</v>
      </c>
      <c r="F1862" s="11" t="s">
        <v>4800</v>
      </c>
      <c r="G1862" s="12">
        <v>37605</v>
      </c>
      <c r="H1862" s="13">
        <v>47729</v>
      </c>
      <c r="I1862" s="14">
        <f t="shared" si="29"/>
        <v>85334</v>
      </c>
    </row>
    <row r="1863" spans="2:9" ht="13.5" customHeight="1">
      <c r="B1863" s="10">
        <v>2010002014</v>
      </c>
      <c r="C1863" s="10">
        <v>984795459</v>
      </c>
      <c r="D1863" s="11" t="s">
        <v>323</v>
      </c>
      <c r="E1863" s="11" t="s">
        <v>324</v>
      </c>
      <c r="F1863" s="11" t="s">
        <v>297</v>
      </c>
      <c r="G1863" s="12">
        <v>25950</v>
      </c>
      <c r="H1863" s="13">
        <v>26763</v>
      </c>
      <c r="I1863" s="14">
        <f t="shared" si="29"/>
        <v>52713</v>
      </c>
    </row>
    <row r="1864" spans="2:9" ht="13.5" customHeight="1">
      <c r="B1864" s="10">
        <v>2010002014</v>
      </c>
      <c r="C1864" s="10">
        <v>985725497</v>
      </c>
      <c r="D1864" s="11" t="s">
        <v>295</v>
      </c>
      <c r="E1864" s="11" t="s">
        <v>296</v>
      </c>
      <c r="F1864" s="11" t="s">
        <v>297</v>
      </c>
      <c r="G1864" s="12">
        <v>25950</v>
      </c>
      <c r="H1864" s="13">
        <v>26763</v>
      </c>
      <c r="I1864" s="14">
        <f t="shared" si="29"/>
        <v>52713</v>
      </c>
    </row>
    <row r="1865" spans="2:9" ht="13.5" customHeight="1">
      <c r="B1865" s="10">
        <v>2010002106</v>
      </c>
      <c r="C1865" s="10">
        <v>983788173</v>
      </c>
      <c r="D1865" s="11" t="s">
        <v>990</v>
      </c>
      <c r="E1865" s="11" t="s">
        <v>991</v>
      </c>
      <c r="F1865" s="11" t="s">
        <v>297</v>
      </c>
      <c r="G1865" s="12">
        <v>87295</v>
      </c>
      <c r="H1865" s="13">
        <v>86258</v>
      </c>
      <c r="I1865" s="14">
        <f t="shared" si="29"/>
        <v>173553</v>
      </c>
    </row>
    <row r="1866" spans="2:9" ht="13.5" customHeight="1">
      <c r="B1866" s="10">
        <v>2010002349</v>
      </c>
      <c r="C1866" s="10">
        <v>985161828</v>
      </c>
      <c r="D1866" s="11" t="s">
        <v>4780</v>
      </c>
      <c r="E1866" s="11" t="s">
        <v>4781</v>
      </c>
      <c r="F1866" s="11" t="s">
        <v>297</v>
      </c>
      <c r="G1866" s="12">
        <v>37605</v>
      </c>
      <c r="H1866" s="13">
        <v>47729</v>
      </c>
      <c r="I1866" s="14">
        <f t="shared" si="29"/>
        <v>85334</v>
      </c>
    </row>
    <row r="1867" spans="2:9" ht="13.5" customHeight="1">
      <c r="B1867" s="10">
        <v>2010002106</v>
      </c>
      <c r="C1867" s="10">
        <v>984221975</v>
      </c>
      <c r="D1867" s="11" t="s">
        <v>1000</v>
      </c>
      <c r="E1867" s="11" t="s">
        <v>1001</v>
      </c>
      <c r="F1867" s="11" t="s">
        <v>1002</v>
      </c>
      <c r="G1867" s="12">
        <v>87295</v>
      </c>
      <c r="H1867" s="13">
        <v>86258</v>
      </c>
      <c r="I1867" s="14">
        <f t="shared" si="29"/>
        <v>173553</v>
      </c>
    </row>
    <row r="1868" spans="2:9" ht="13.5" customHeight="1">
      <c r="B1868" s="10">
        <v>2010002121</v>
      </c>
      <c r="C1868" s="10">
        <v>983391125</v>
      </c>
      <c r="D1868" s="11" t="s">
        <v>1319</v>
      </c>
      <c r="E1868" s="11" t="s">
        <v>1320</v>
      </c>
      <c r="F1868" s="11" t="s">
        <v>1321</v>
      </c>
      <c r="G1868" s="12">
        <v>28054</v>
      </c>
      <c r="H1868" s="13">
        <v>29964</v>
      </c>
      <c r="I1868" s="14">
        <f t="shared" si="29"/>
        <v>58018</v>
      </c>
    </row>
    <row r="1869" spans="2:9" ht="13.5" customHeight="1">
      <c r="B1869" s="10">
        <v>2010002404</v>
      </c>
      <c r="C1869" s="10">
        <v>983761097</v>
      </c>
      <c r="D1869" s="11" t="s">
        <v>5410</v>
      </c>
      <c r="E1869" s="11" t="s">
        <v>5411</v>
      </c>
      <c r="F1869" s="11" t="s">
        <v>5412</v>
      </c>
      <c r="G1869" s="12">
        <v>19922</v>
      </c>
      <c r="H1869" s="13">
        <v>27333</v>
      </c>
      <c r="I1869" s="14">
        <f t="shared" si="29"/>
        <v>47255</v>
      </c>
    </row>
    <row r="1870" spans="2:9" ht="13.5" customHeight="1">
      <c r="B1870" s="10">
        <v>2010002121</v>
      </c>
      <c r="C1870" s="10">
        <v>983605990</v>
      </c>
      <c r="D1870" s="11" t="s">
        <v>1316</v>
      </c>
      <c r="E1870" s="11" t="s">
        <v>1317</v>
      </c>
      <c r="F1870" s="11" t="s">
        <v>1318</v>
      </c>
      <c r="G1870" s="12">
        <v>28054</v>
      </c>
      <c r="H1870" s="13">
        <v>29964</v>
      </c>
      <c r="I1870" s="14">
        <f t="shared" si="29"/>
        <v>58018</v>
      </c>
    </row>
    <row r="1871" spans="2:9" ht="13.5" customHeight="1">
      <c r="B1871" s="10">
        <v>2010002014</v>
      </c>
      <c r="C1871" s="10">
        <v>984861788</v>
      </c>
      <c r="D1871" s="11" t="s">
        <v>325</v>
      </c>
      <c r="E1871" s="11" t="s">
        <v>326</v>
      </c>
      <c r="F1871" s="11" t="s">
        <v>327</v>
      </c>
      <c r="G1871" s="12">
        <v>25950</v>
      </c>
      <c r="H1871" s="13">
        <v>26763</v>
      </c>
      <c r="I1871" s="14">
        <f t="shared" si="29"/>
        <v>52713</v>
      </c>
    </row>
    <row r="1872" spans="2:9" ht="13.5" customHeight="1">
      <c r="B1872" s="10">
        <v>2010002014</v>
      </c>
      <c r="C1872" s="10">
        <v>883798422</v>
      </c>
      <c r="D1872" s="11" t="s">
        <v>328</v>
      </c>
      <c r="E1872" s="11" t="s">
        <v>329</v>
      </c>
      <c r="F1872" s="11" t="s">
        <v>327</v>
      </c>
      <c r="G1872" s="12">
        <v>25950</v>
      </c>
      <c r="H1872" s="13">
        <v>26763</v>
      </c>
      <c r="I1872" s="14">
        <f t="shared" si="29"/>
        <v>52713</v>
      </c>
    </row>
    <row r="1873" spans="2:9" ht="13.5" customHeight="1">
      <c r="B1873" s="10">
        <v>2010002106</v>
      </c>
      <c r="C1873" s="10">
        <v>975839028</v>
      </c>
      <c r="D1873" s="11" t="s">
        <v>964</v>
      </c>
      <c r="E1873" s="11" t="s">
        <v>118</v>
      </c>
      <c r="F1873" s="11" t="s">
        <v>327</v>
      </c>
      <c r="G1873" s="12">
        <v>87295</v>
      </c>
      <c r="H1873" s="13">
        <v>86258</v>
      </c>
      <c r="I1873" s="14">
        <f t="shared" si="29"/>
        <v>173553</v>
      </c>
    </row>
    <row r="1874" spans="2:9" ht="13.5" customHeight="1">
      <c r="B1874" s="10">
        <v>2010002106</v>
      </c>
      <c r="C1874" s="10">
        <v>983716911</v>
      </c>
      <c r="D1874" s="11" t="s">
        <v>998</v>
      </c>
      <c r="E1874" s="11" t="s">
        <v>999</v>
      </c>
      <c r="F1874" s="11" t="s">
        <v>327</v>
      </c>
      <c r="G1874" s="12">
        <v>87295</v>
      </c>
      <c r="H1874" s="13">
        <v>86258</v>
      </c>
      <c r="I1874" s="14">
        <f t="shared" si="29"/>
        <v>173553</v>
      </c>
    </row>
    <row r="1875" spans="2:9" ht="13.5" customHeight="1">
      <c r="B1875" s="10">
        <v>2010002394</v>
      </c>
      <c r="C1875" s="10">
        <v>975446751</v>
      </c>
      <c r="D1875" s="11" t="s">
        <v>5334</v>
      </c>
      <c r="E1875" s="11" t="s">
        <v>5335</v>
      </c>
      <c r="F1875" s="11" t="s">
        <v>327</v>
      </c>
      <c r="G1875" s="12">
        <v>34161</v>
      </c>
      <c r="H1875" s="13">
        <v>34990</v>
      </c>
      <c r="I1875" s="14">
        <f t="shared" si="29"/>
        <v>69151</v>
      </c>
    </row>
    <row r="1876" spans="2:9" ht="13.5" customHeight="1">
      <c r="B1876" s="10">
        <v>2010002187</v>
      </c>
      <c r="C1876" s="10">
        <v>984020481</v>
      </c>
      <c r="D1876" s="11" t="s">
        <v>2282</v>
      </c>
      <c r="E1876" s="11" t="s">
        <v>2283</v>
      </c>
      <c r="F1876" s="11" t="s">
        <v>50</v>
      </c>
      <c r="G1876" s="12">
        <v>73176</v>
      </c>
      <c r="H1876" s="13">
        <v>73989</v>
      </c>
      <c r="I1876" s="14">
        <f t="shared" si="29"/>
        <v>147165</v>
      </c>
    </row>
    <row r="1877" spans="2:9" ht="13.5" customHeight="1">
      <c r="B1877" s="10">
        <v>2010002234</v>
      </c>
      <c r="C1877" s="10">
        <v>984020481</v>
      </c>
      <c r="D1877" s="11" t="s">
        <v>2282</v>
      </c>
      <c r="E1877" s="11" t="s">
        <v>2283</v>
      </c>
      <c r="F1877" s="11" t="s">
        <v>50</v>
      </c>
      <c r="G1877" s="12">
        <v>36228</v>
      </c>
      <c r="H1877" s="13">
        <v>47175</v>
      </c>
      <c r="I1877" s="14">
        <f t="shared" si="29"/>
        <v>83403</v>
      </c>
    </row>
    <row r="1878" spans="2:9" ht="13.5" customHeight="1">
      <c r="B1878" s="10">
        <v>2010002187</v>
      </c>
      <c r="C1878" s="10">
        <v>984060416</v>
      </c>
      <c r="D1878" s="11" t="s">
        <v>2287</v>
      </c>
      <c r="E1878" s="11" t="s">
        <v>2288</v>
      </c>
      <c r="F1878" s="11" t="s">
        <v>2289</v>
      </c>
      <c r="G1878" s="12">
        <v>73176</v>
      </c>
      <c r="H1878" s="13">
        <v>73989</v>
      </c>
      <c r="I1878" s="14">
        <f t="shared" si="29"/>
        <v>147165</v>
      </c>
    </row>
    <row r="1879" spans="2:9" ht="13.5" customHeight="1">
      <c r="B1879" s="10">
        <v>2010002187</v>
      </c>
      <c r="C1879" s="10">
        <v>984026374</v>
      </c>
      <c r="D1879" s="11" t="s">
        <v>2277</v>
      </c>
      <c r="E1879" s="11" t="s">
        <v>2278</v>
      </c>
      <c r="F1879" s="11" t="s">
        <v>2279</v>
      </c>
      <c r="G1879" s="12">
        <v>73176</v>
      </c>
      <c r="H1879" s="13">
        <v>73989</v>
      </c>
      <c r="I1879" s="14">
        <f t="shared" si="29"/>
        <v>147165</v>
      </c>
    </row>
    <row r="1880" spans="2:9" ht="13.5" customHeight="1">
      <c r="B1880" s="10">
        <v>2010002187</v>
      </c>
      <c r="C1880" s="10">
        <v>984066317</v>
      </c>
      <c r="D1880" s="11" t="s">
        <v>2284</v>
      </c>
      <c r="E1880" s="11" t="s">
        <v>2285</v>
      </c>
      <c r="F1880" s="11" t="s">
        <v>2279</v>
      </c>
      <c r="G1880" s="12">
        <v>73176</v>
      </c>
      <c r="H1880" s="13">
        <v>73989</v>
      </c>
      <c r="I1880" s="14">
        <f t="shared" si="29"/>
        <v>147165</v>
      </c>
    </row>
    <row r="1881" spans="2:9" ht="13.5" customHeight="1">
      <c r="B1881" s="10">
        <v>2010002187</v>
      </c>
      <c r="C1881" s="10">
        <v>954464555</v>
      </c>
      <c r="D1881" s="11" t="s">
        <v>2292</v>
      </c>
      <c r="E1881" s="11" t="s">
        <v>2293</v>
      </c>
      <c r="F1881" s="11" t="s">
        <v>2279</v>
      </c>
      <c r="G1881" s="12">
        <v>73176</v>
      </c>
      <c r="H1881" s="13">
        <v>73989</v>
      </c>
      <c r="I1881" s="14">
        <f t="shared" si="29"/>
        <v>147165</v>
      </c>
    </row>
    <row r="1882" spans="2:9" ht="13.5" customHeight="1">
      <c r="B1882" s="10">
        <v>2010002187</v>
      </c>
      <c r="C1882" s="10">
        <v>975538796</v>
      </c>
      <c r="D1882" s="11" t="s">
        <v>2294</v>
      </c>
      <c r="E1882" s="11" t="s">
        <v>754</v>
      </c>
      <c r="F1882" s="11" t="s">
        <v>2279</v>
      </c>
      <c r="G1882" s="12">
        <v>73176</v>
      </c>
      <c r="H1882" s="13">
        <v>73989</v>
      </c>
      <c r="I1882" s="14">
        <f t="shared" si="29"/>
        <v>147165</v>
      </c>
    </row>
    <row r="1883" spans="2:9" ht="13.5" customHeight="1">
      <c r="B1883" s="10">
        <v>2010002246</v>
      </c>
      <c r="C1883" s="10">
        <v>985512566</v>
      </c>
      <c r="D1883" s="11" t="s">
        <v>3374</v>
      </c>
      <c r="E1883" s="11" t="s">
        <v>3375</v>
      </c>
      <c r="F1883" s="11" t="s">
        <v>2279</v>
      </c>
      <c r="G1883" s="12">
        <v>37397</v>
      </c>
      <c r="H1883" s="13">
        <v>48103</v>
      </c>
      <c r="I1883" s="14">
        <f t="shared" si="29"/>
        <v>85500</v>
      </c>
    </row>
    <row r="1884" spans="2:9" ht="13.5" customHeight="1">
      <c r="B1884" s="10">
        <v>2010002246</v>
      </c>
      <c r="C1884" s="10">
        <v>983366562</v>
      </c>
      <c r="D1884" s="11" t="s">
        <v>3366</v>
      </c>
      <c r="E1884" s="11" t="s">
        <v>2293</v>
      </c>
      <c r="F1884" s="11" t="s">
        <v>2279</v>
      </c>
      <c r="G1884" s="12">
        <v>37397</v>
      </c>
      <c r="H1884" s="13">
        <v>48103</v>
      </c>
      <c r="I1884" s="14">
        <f t="shared" si="29"/>
        <v>85500</v>
      </c>
    </row>
    <row r="1885" spans="2:9" ht="13.5" customHeight="1">
      <c r="B1885" s="10">
        <v>2010002106</v>
      </c>
      <c r="C1885" s="10">
        <v>875612662</v>
      </c>
      <c r="D1885" s="11" t="s">
        <v>973</v>
      </c>
      <c r="E1885" s="11" t="s">
        <v>974</v>
      </c>
      <c r="F1885" s="11" t="s">
        <v>975</v>
      </c>
      <c r="G1885" s="12">
        <v>87295</v>
      </c>
      <c r="H1885" s="13">
        <v>86258</v>
      </c>
      <c r="I1885" s="14">
        <f t="shared" si="29"/>
        <v>173553</v>
      </c>
    </row>
    <row r="1886" spans="2:9" ht="13.5" customHeight="1">
      <c r="B1886" s="10">
        <v>2010002246</v>
      </c>
      <c r="C1886" s="10">
        <v>984397895</v>
      </c>
      <c r="D1886" s="11" t="s">
        <v>3371</v>
      </c>
      <c r="E1886" s="11" t="s">
        <v>3372</v>
      </c>
      <c r="F1886" s="11" t="s">
        <v>3373</v>
      </c>
      <c r="G1886" s="12">
        <v>37397</v>
      </c>
      <c r="H1886" s="13">
        <v>48103</v>
      </c>
      <c r="I1886" s="14">
        <f t="shared" si="29"/>
        <v>85500</v>
      </c>
    </row>
    <row r="1887" spans="2:9" ht="13.5" customHeight="1">
      <c r="B1887" s="10">
        <v>2010002246</v>
      </c>
      <c r="C1887" s="10">
        <v>982963680</v>
      </c>
      <c r="D1887" s="11" t="s">
        <v>3367</v>
      </c>
      <c r="E1887" s="11" t="s">
        <v>3368</v>
      </c>
      <c r="F1887" s="11" t="s">
        <v>3369</v>
      </c>
      <c r="G1887" s="12">
        <v>37397</v>
      </c>
      <c r="H1887" s="13">
        <v>48103</v>
      </c>
      <c r="I1887" s="14">
        <f t="shared" si="29"/>
        <v>85500</v>
      </c>
    </row>
    <row r="1888" spans="2:9" ht="13.5" customHeight="1">
      <c r="B1888" s="10">
        <v>2010002187</v>
      </c>
      <c r="C1888" s="10">
        <v>984061358</v>
      </c>
      <c r="D1888" s="11" t="s">
        <v>2286</v>
      </c>
      <c r="E1888" s="11" t="s">
        <v>2148</v>
      </c>
      <c r="F1888" s="11" t="s">
        <v>2281</v>
      </c>
      <c r="G1888" s="12">
        <v>73176</v>
      </c>
      <c r="H1888" s="13">
        <v>73989</v>
      </c>
      <c r="I1888" s="14">
        <f t="shared" si="29"/>
        <v>147165</v>
      </c>
    </row>
    <row r="1889" spans="2:9" ht="13.5" customHeight="1">
      <c r="B1889" s="10">
        <v>2010002187</v>
      </c>
      <c r="C1889" s="10">
        <v>944232672</v>
      </c>
      <c r="D1889" s="11" t="s">
        <v>2291</v>
      </c>
      <c r="E1889" s="11" t="s">
        <v>29</v>
      </c>
      <c r="F1889" s="11" t="s">
        <v>2281</v>
      </c>
      <c r="G1889" s="12">
        <v>73176</v>
      </c>
      <c r="H1889" s="13">
        <v>73989</v>
      </c>
      <c r="I1889" s="14">
        <f t="shared" si="29"/>
        <v>147165</v>
      </c>
    </row>
    <row r="1890" spans="2:9" ht="13.5" customHeight="1">
      <c r="B1890" s="10">
        <v>2010002187</v>
      </c>
      <c r="C1890" s="10">
        <v>984014066</v>
      </c>
      <c r="D1890" s="11" t="s">
        <v>2280</v>
      </c>
      <c r="E1890" s="11" t="s">
        <v>2145</v>
      </c>
      <c r="F1890" s="11" t="s">
        <v>2281</v>
      </c>
      <c r="G1890" s="12">
        <v>73176</v>
      </c>
      <c r="H1890" s="13">
        <v>73989</v>
      </c>
      <c r="I1890" s="14">
        <f t="shared" si="29"/>
        <v>147165</v>
      </c>
    </row>
    <row r="1891" spans="2:9" ht="13.5" customHeight="1">
      <c r="B1891" s="10">
        <v>2010002187</v>
      </c>
      <c r="C1891" s="10">
        <v>983892027</v>
      </c>
      <c r="D1891" s="11" t="s">
        <v>2290</v>
      </c>
      <c r="E1891" s="11" t="s">
        <v>1615</v>
      </c>
      <c r="F1891" s="11" t="s">
        <v>2281</v>
      </c>
      <c r="G1891" s="12">
        <v>73176</v>
      </c>
      <c r="H1891" s="13">
        <v>73989</v>
      </c>
      <c r="I1891" s="14">
        <f t="shared" si="29"/>
        <v>147165</v>
      </c>
    </row>
    <row r="1892" spans="2:9" ht="13.5" customHeight="1">
      <c r="B1892" s="10">
        <v>2010002246</v>
      </c>
      <c r="C1892" s="10">
        <v>971010266</v>
      </c>
      <c r="D1892" s="11" t="s">
        <v>3364</v>
      </c>
      <c r="E1892" s="11" t="s">
        <v>3365</v>
      </c>
      <c r="F1892" s="11" t="s">
        <v>2281</v>
      </c>
      <c r="G1892" s="12">
        <v>37397</v>
      </c>
      <c r="H1892" s="13">
        <v>48103</v>
      </c>
      <c r="I1892" s="14">
        <f t="shared" si="29"/>
        <v>85500</v>
      </c>
    </row>
    <row r="1893" spans="2:9" ht="13.5" customHeight="1">
      <c r="B1893" s="10">
        <v>2010002246</v>
      </c>
      <c r="C1893" s="10">
        <v>983921493</v>
      </c>
      <c r="D1893" s="11" t="s">
        <v>3370</v>
      </c>
      <c r="E1893" s="11" t="s">
        <v>83</v>
      </c>
      <c r="F1893" s="11" t="s">
        <v>2281</v>
      </c>
      <c r="G1893" s="12">
        <v>37397</v>
      </c>
      <c r="H1893" s="13">
        <v>48103</v>
      </c>
      <c r="I1893" s="14">
        <f t="shared" si="29"/>
        <v>85500</v>
      </c>
    </row>
    <row r="1894" spans="2:9" ht="13.5" customHeight="1">
      <c r="B1894" s="10">
        <v>2010002121</v>
      </c>
      <c r="C1894" s="10">
        <v>983805531</v>
      </c>
      <c r="D1894" s="11" t="s">
        <v>1297</v>
      </c>
      <c r="E1894" s="11" t="s">
        <v>1298</v>
      </c>
      <c r="F1894" s="11" t="s">
        <v>1299</v>
      </c>
      <c r="G1894" s="12">
        <v>28054</v>
      </c>
      <c r="H1894" s="13">
        <v>29964</v>
      </c>
      <c r="I1894" s="14">
        <f t="shared" si="29"/>
        <v>58018</v>
      </c>
    </row>
    <row r="1895" spans="2:9" ht="13.5" customHeight="1">
      <c r="B1895" s="10">
        <v>2010002089</v>
      </c>
      <c r="C1895" s="10">
        <v>974266776</v>
      </c>
      <c r="D1895" s="11" t="s">
        <v>741</v>
      </c>
      <c r="E1895" s="11" t="s">
        <v>742</v>
      </c>
      <c r="F1895" s="11" t="s">
        <v>734</v>
      </c>
      <c r="G1895" s="12">
        <v>97064</v>
      </c>
      <c r="H1895" s="13">
        <v>112724</v>
      </c>
      <c r="I1895" s="14">
        <f t="shared" si="29"/>
        <v>209788</v>
      </c>
    </row>
    <row r="1896" spans="2:9" ht="13.5" customHeight="1">
      <c r="B1896" s="10">
        <v>2010002089</v>
      </c>
      <c r="C1896" s="10">
        <v>984034571</v>
      </c>
      <c r="D1896" s="11" t="s">
        <v>732</v>
      </c>
      <c r="E1896" s="11" t="s">
        <v>733</v>
      </c>
      <c r="F1896" s="11" t="s">
        <v>734</v>
      </c>
      <c r="G1896" s="12">
        <v>97064</v>
      </c>
      <c r="H1896" s="13">
        <v>112724</v>
      </c>
      <c r="I1896" s="14">
        <f t="shared" si="29"/>
        <v>209788</v>
      </c>
    </row>
    <row r="1897" spans="2:9" ht="13.5" customHeight="1">
      <c r="B1897" s="10">
        <v>2010002089</v>
      </c>
      <c r="C1897" s="10">
        <v>891751192</v>
      </c>
      <c r="D1897" s="11" t="s">
        <v>738</v>
      </c>
      <c r="E1897" s="11" t="s">
        <v>739</v>
      </c>
      <c r="F1897" s="11" t="s">
        <v>740</v>
      </c>
      <c r="G1897" s="12">
        <v>97064</v>
      </c>
      <c r="H1897" s="13">
        <v>112724</v>
      </c>
      <c r="I1897" s="14">
        <f t="shared" si="29"/>
        <v>209788</v>
      </c>
    </row>
    <row r="1898" spans="2:9" ht="13.5" customHeight="1">
      <c r="B1898" s="10">
        <v>2010002089</v>
      </c>
      <c r="C1898" s="10">
        <v>995301369</v>
      </c>
      <c r="D1898" s="11" t="s">
        <v>743</v>
      </c>
      <c r="E1898" s="11" t="s">
        <v>744</v>
      </c>
      <c r="F1898" s="11" t="s">
        <v>740</v>
      </c>
      <c r="G1898" s="12">
        <v>97064</v>
      </c>
      <c r="H1898" s="13">
        <v>112724</v>
      </c>
      <c r="I1898" s="14">
        <f t="shared" si="29"/>
        <v>209788</v>
      </c>
    </row>
    <row r="1899" spans="2:9" ht="13.5" customHeight="1">
      <c r="B1899" s="10">
        <v>2010002234</v>
      </c>
      <c r="C1899" s="10">
        <v>975619281</v>
      </c>
      <c r="D1899" s="11" t="s">
        <v>3316</v>
      </c>
      <c r="E1899" s="11"/>
      <c r="F1899" s="11" t="s">
        <v>740</v>
      </c>
      <c r="G1899" s="12">
        <v>36228</v>
      </c>
      <c r="H1899" s="13">
        <v>47175</v>
      </c>
      <c r="I1899" s="14">
        <f t="shared" si="29"/>
        <v>83403</v>
      </c>
    </row>
    <row r="1900" spans="2:9" ht="13.5" customHeight="1">
      <c r="B1900" s="10">
        <v>2010002234</v>
      </c>
      <c r="C1900" s="10">
        <v>971326131</v>
      </c>
      <c r="D1900" s="11" t="s">
        <v>3313</v>
      </c>
      <c r="E1900" s="11" t="s">
        <v>3314</v>
      </c>
      <c r="F1900" s="11" t="s">
        <v>3315</v>
      </c>
      <c r="G1900" s="12">
        <v>36228</v>
      </c>
      <c r="H1900" s="13">
        <v>47175</v>
      </c>
      <c r="I1900" s="14">
        <f t="shared" si="29"/>
        <v>83403</v>
      </c>
    </row>
    <row r="1901" spans="2:9" ht="13.5" customHeight="1">
      <c r="B1901" s="10">
        <v>2010002106</v>
      </c>
      <c r="C1901" s="10">
        <v>985859469</v>
      </c>
      <c r="D1901" s="11" t="s">
        <v>953</v>
      </c>
      <c r="E1901" s="11" t="s">
        <v>954</v>
      </c>
      <c r="F1901" s="11" t="s">
        <v>955</v>
      </c>
      <c r="G1901" s="12">
        <v>87295</v>
      </c>
      <c r="H1901" s="13">
        <v>86258</v>
      </c>
      <c r="I1901" s="14">
        <f t="shared" si="29"/>
        <v>173553</v>
      </c>
    </row>
    <row r="1902" spans="2:9" ht="13.5" customHeight="1">
      <c r="B1902" s="10">
        <v>2010002248</v>
      </c>
      <c r="C1902" s="10">
        <v>984115407</v>
      </c>
      <c r="D1902" s="11" t="s">
        <v>3450</v>
      </c>
      <c r="E1902" s="11" t="s">
        <v>3451</v>
      </c>
      <c r="F1902" s="11" t="s">
        <v>955</v>
      </c>
      <c r="G1902" s="12">
        <v>19716</v>
      </c>
      <c r="H1902" s="13">
        <v>16218</v>
      </c>
      <c r="I1902" s="14">
        <f t="shared" si="29"/>
        <v>35934</v>
      </c>
    </row>
    <row r="1903" spans="2:9" ht="13.5" customHeight="1">
      <c r="B1903" s="10">
        <v>2010002248</v>
      </c>
      <c r="C1903" s="10">
        <v>986857176</v>
      </c>
      <c r="D1903" s="11" t="s">
        <v>3452</v>
      </c>
      <c r="E1903" s="11" t="s">
        <v>3453</v>
      </c>
      <c r="F1903" s="11" t="s">
        <v>955</v>
      </c>
      <c r="G1903" s="12">
        <v>19716</v>
      </c>
      <c r="H1903" s="13">
        <v>16218</v>
      </c>
      <c r="I1903" s="14">
        <f t="shared" si="29"/>
        <v>35934</v>
      </c>
    </row>
    <row r="1904" spans="2:9" ht="13.5" customHeight="1">
      <c r="B1904" s="10">
        <v>2010002248</v>
      </c>
      <c r="C1904" s="10">
        <v>994245066</v>
      </c>
      <c r="D1904" s="11" t="s">
        <v>3458</v>
      </c>
      <c r="E1904" s="11" t="s">
        <v>3459</v>
      </c>
      <c r="F1904" s="11" t="s">
        <v>3446</v>
      </c>
      <c r="G1904" s="12">
        <v>19716</v>
      </c>
      <c r="H1904" s="13">
        <v>16218</v>
      </c>
      <c r="I1904" s="14">
        <f t="shared" si="29"/>
        <v>35934</v>
      </c>
    </row>
    <row r="1905" spans="2:9" ht="13.5" customHeight="1">
      <c r="B1905" s="10">
        <v>2010002248</v>
      </c>
      <c r="C1905" s="10">
        <v>982908582</v>
      </c>
      <c r="D1905" s="11" t="s">
        <v>3444</v>
      </c>
      <c r="E1905" s="11" t="s">
        <v>3445</v>
      </c>
      <c r="F1905" s="11" t="s">
        <v>3446</v>
      </c>
      <c r="G1905" s="12">
        <v>19716</v>
      </c>
      <c r="H1905" s="13">
        <v>16218</v>
      </c>
      <c r="I1905" s="14">
        <f t="shared" si="29"/>
        <v>35934</v>
      </c>
    </row>
    <row r="1906" spans="2:9" ht="13.5" customHeight="1">
      <c r="B1906" s="10">
        <v>2010002248</v>
      </c>
      <c r="C1906" s="10">
        <v>984579985</v>
      </c>
      <c r="D1906" s="11" t="s">
        <v>3448</v>
      </c>
      <c r="E1906" s="11" t="s">
        <v>3449</v>
      </c>
      <c r="F1906" s="11" t="s">
        <v>3446</v>
      </c>
      <c r="G1906" s="12">
        <v>19716</v>
      </c>
      <c r="H1906" s="13">
        <v>16218</v>
      </c>
      <c r="I1906" s="14">
        <f t="shared" si="29"/>
        <v>35934</v>
      </c>
    </row>
    <row r="1907" spans="2:9" ht="13.5" customHeight="1">
      <c r="B1907" s="10">
        <v>2010002248</v>
      </c>
      <c r="C1907" s="10">
        <v>983939813</v>
      </c>
      <c r="D1907" s="11" t="s">
        <v>3447</v>
      </c>
      <c r="E1907" s="11" t="s">
        <v>2646</v>
      </c>
      <c r="F1907" s="11" t="s">
        <v>3446</v>
      </c>
      <c r="G1907" s="12">
        <v>19716</v>
      </c>
      <c r="H1907" s="13">
        <v>16218</v>
      </c>
      <c r="I1907" s="14">
        <f t="shared" si="29"/>
        <v>35934</v>
      </c>
    </row>
    <row r="1908" spans="2:9" ht="13.5" customHeight="1">
      <c r="B1908" s="10">
        <v>2010002248</v>
      </c>
      <c r="C1908" s="10">
        <v>985933650</v>
      </c>
      <c r="D1908" s="11" t="s">
        <v>3454</v>
      </c>
      <c r="E1908" s="11" t="s">
        <v>3455</v>
      </c>
      <c r="F1908" s="11" t="s">
        <v>3446</v>
      </c>
      <c r="G1908" s="12">
        <v>19716</v>
      </c>
      <c r="H1908" s="13">
        <v>16218</v>
      </c>
      <c r="I1908" s="14">
        <f t="shared" si="29"/>
        <v>35934</v>
      </c>
    </row>
    <row r="1909" spans="2:9" ht="13.5" customHeight="1">
      <c r="B1909" s="10">
        <v>2010002248</v>
      </c>
      <c r="C1909" s="10">
        <v>975618366</v>
      </c>
      <c r="D1909" s="11" t="s">
        <v>3441</v>
      </c>
      <c r="E1909" s="11" t="s">
        <v>93</v>
      </c>
      <c r="F1909" s="11" t="s">
        <v>3442</v>
      </c>
      <c r="G1909" s="12">
        <v>19716</v>
      </c>
      <c r="H1909" s="13">
        <v>16218</v>
      </c>
      <c r="I1909" s="14">
        <f t="shared" si="29"/>
        <v>35934</v>
      </c>
    </row>
    <row r="1910" spans="2:9" ht="13.5" customHeight="1">
      <c r="B1910" s="10">
        <v>2010002248</v>
      </c>
      <c r="C1910" s="10">
        <v>980008576</v>
      </c>
      <c r="D1910" s="11" t="s">
        <v>3443</v>
      </c>
      <c r="E1910" s="11" t="s">
        <v>49</v>
      </c>
      <c r="F1910" s="11" t="s">
        <v>3442</v>
      </c>
      <c r="G1910" s="12">
        <v>19716</v>
      </c>
      <c r="H1910" s="13">
        <v>16218</v>
      </c>
      <c r="I1910" s="14">
        <f t="shared" si="29"/>
        <v>35934</v>
      </c>
    </row>
    <row r="1911" spans="2:9" ht="13.5" customHeight="1">
      <c r="B1911" s="10">
        <v>2010002234</v>
      </c>
      <c r="C1911" s="10">
        <v>931674188</v>
      </c>
      <c r="D1911" s="11" t="s">
        <v>3312</v>
      </c>
      <c r="E1911" s="11" t="s">
        <v>2550</v>
      </c>
      <c r="F1911" s="11" t="s">
        <v>18</v>
      </c>
      <c r="G1911" s="12">
        <v>36228</v>
      </c>
      <c r="H1911" s="13">
        <v>47175</v>
      </c>
      <c r="I1911" s="14">
        <f t="shared" si="29"/>
        <v>83403</v>
      </c>
    </row>
    <row r="1912" spans="2:9" ht="13.5" customHeight="1">
      <c r="B1912" s="10">
        <v>2010002234</v>
      </c>
      <c r="C1912" s="10">
        <v>975619362</v>
      </c>
      <c r="D1912" s="11" t="s">
        <v>3317</v>
      </c>
      <c r="E1912" s="11" t="s">
        <v>2</v>
      </c>
      <c r="F1912" s="11" t="s">
        <v>3318</v>
      </c>
      <c r="G1912" s="12">
        <v>36228</v>
      </c>
      <c r="H1912" s="13">
        <v>47175</v>
      </c>
      <c r="I1912" s="14">
        <f t="shared" si="29"/>
        <v>83403</v>
      </c>
    </row>
    <row r="1913" spans="2:9" ht="13.5" customHeight="1">
      <c r="B1913" s="10">
        <v>2010002234</v>
      </c>
      <c r="C1913" s="10">
        <v>991151516</v>
      </c>
      <c r="D1913" s="11" t="s">
        <v>3321</v>
      </c>
      <c r="E1913" s="11" t="s">
        <v>120</v>
      </c>
      <c r="F1913" s="11" t="s">
        <v>3318</v>
      </c>
      <c r="G1913" s="12">
        <v>36228</v>
      </c>
      <c r="H1913" s="13">
        <v>47175</v>
      </c>
      <c r="I1913" s="14">
        <f t="shared" si="29"/>
        <v>83403</v>
      </c>
    </row>
    <row r="1914" spans="2:9" ht="13.5" customHeight="1">
      <c r="B1914" s="10">
        <v>2010002234</v>
      </c>
      <c r="C1914" s="10">
        <v>981910648</v>
      </c>
      <c r="D1914" s="11" t="s">
        <v>3319</v>
      </c>
      <c r="E1914" s="11" t="s">
        <v>3320</v>
      </c>
      <c r="F1914" s="11" t="s">
        <v>16</v>
      </c>
      <c r="G1914" s="12">
        <v>36228</v>
      </c>
      <c r="H1914" s="13">
        <v>47175</v>
      </c>
      <c r="I1914" s="14">
        <f t="shared" si="29"/>
        <v>83403</v>
      </c>
    </row>
    <row r="1915" spans="2:9" ht="13.5" customHeight="1">
      <c r="B1915" s="10">
        <v>2010002285</v>
      </c>
      <c r="C1915" s="10">
        <v>995683601</v>
      </c>
      <c r="D1915" s="11" t="s">
        <v>3904</v>
      </c>
      <c r="E1915" s="11" t="s">
        <v>3905</v>
      </c>
      <c r="F1915" s="11" t="s">
        <v>3906</v>
      </c>
      <c r="G1915" s="12">
        <v>223328</v>
      </c>
      <c r="H1915" s="13">
        <v>188640</v>
      </c>
      <c r="I1915" s="14">
        <f t="shared" si="29"/>
        <v>411968</v>
      </c>
    </row>
    <row r="1916" spans="2:9" ht="13.5" customHeight="1">
      <c r="B1916" s="10">
        <v>2010001991</v>
      </c>
      <c r="C1916" s="10">
        <v>974984091</v>
      </c>
      <c r="D1916" s="11" t="s">
        <v>236</v>
      </c>
      <c r="E1916" s="11" t="s">
        <v>132</v>
      </c>
      <c r="F1916" s="11" t="s">
        <v>237</v>
      </c>
      <c r="G1916" s="12">
        <v>37936</v>
      </c>
      <c r="H1916" s="13">
        <v>38236</v>
      </c>
      <c r="I1916" s="14">
        <f t="shared" si="29"/>
        <v>76172</v>
      </c>
    </row>
    <row r="1917" spans="2:9" ht="13.5" customHeight="1">
      <c r="B1917" s="10">
        <v>2010001991</v>
      </c>
      <c r="C1917" s="10">
        <v>971223529</v>
      </c>
      <c r="D1917" s="11" t="s">
        <v>244</v>
      </c>
      <c r="E1917" s="11" t="s">
        <v>245</v>
      </c>
      <c r="F1917" s="11" t="s">
        <v>237</v>
      </c>
      <c r="G1917" s="12">
        <v>37936</v>
      </c>
      <c r="H1917" s="13">
        <v>38236</v>
      </c>
      <c r="I1917" s="14">
        <f t="shared" si="29"/>
        <v>76172</v>
      </c>
    </row>
    <row r="1918" spans="2:9" ht="13.5" customHeight="1">
      <c r="B1918" s="10">
        <v>2010001991</v>
      </c>
      <c r="C1918" s="10">
        <v>984119542</v>
      </c>
      <c r="D1918" s="11" t="s">
        <v>252</v>
      </c>
      <c r="E1918" s="11" t="s">
        <v>253</v>
      </c>
      <c r="F1918" s="11" t="s">
        <v>237</v>
      </c>
      <c r="G1918" s="12">
        <v>37936</v>
      </c>
      <c r="H1918" s="13">
        <v>38236</v>
      </c>
      <c r="I1918" s="14">
        <f t="shared" si="29"/>
        <v>76172</v>
      </c>
    </row>
    <row r="1919" spans="2:9" ht="13.5" customHeight="1">
      <c r="B1919" s="10">
        <v>2010002014</v>
      </c>
      <c r="C1919" s="10">
        <v>980859738</v>
      </c>
      <c r="D1919" s="11" t="s">
        <v>345</v>
      </c>
      <c r="E1919" s="11" t="s">
        <v>64</v>
      </c>
      <c r="F1919" s="11" t="s">
        <v>237</v>
      </c>
      <c r="G1919" s="12">
        <v>25950</v>
      </c>
      <c r="H1919" s="13">
        <v>26763</v>
      </c>
      <c r="I1919" s="14">
        <f t="shared" si="29"/>
        <v>52713</v>
      </c>
    </row>
    <row r="1920" spans="2:9" ht="13.5" customHeight="1">
      <c r="B1920" s="10">
        <v>2010002121</v>
      </c>
      <c r="C1920" s="10">
        <v>983670830</v>
      </c>
      <c r="D1920" s="11" t="s">
        <v>1305</v>
      </c>
      <c r="E1920" s="11" t="s">
        <v>1306</v>
      </c>
      <c r="F1920" s="11" t="s">
        <v>237</v>
      </c>
      <c r="G1920" s="12">
        <v>28054</v>
      </c>
      <c r="H1920" s="13">
        <v>29964</v>
      </c>
      <c r="I1920" s="14">
        <f t="shared" si="29"/>
        <v>58018</v>
      </c>
    </row>
    <row r="1921" spans="2:9" ht="13.5" customHeight="1">
      <c r="B1921" s="10">
        <v>2010002349</v>
      </c>
      <c r="C1921" s="10">
        <v>971322578</v>
      </c>
      <c r="D1921" s="11" t="s">
        <v>4786</v>
      </c>
      <c r="E1921" s="11" t="s">
        <v>3466</v>
      </c>
      <c r="F1921" s="11" t="s">
        <v>237</v>
      </c>
      <c r="G1921" s="12">
        <v>37605</v>
      </c>
      <c r="H1921" s="13">
        <v>47729</v>
      </c>
      <c r="I1921" s="14">
        <f t="shared" si="29"/>
        <v>85334</v>
      </c>
    </row>
    <row r="1922" spans="2:9" ht="13.5" customHeight="1">
      <c r="B1922" s="10">
        <v>2010002404</v>
      </c>
      <c r="C1922" s="10">
        <v>883790782</v>
      </c>
      <c r="D1922" s="11" t="s">
        <v>5419</v>
      </c>
      <c r="E1922" s="11" t="s">
        <v>267</v>
      </c>
      <c r="F1922" s="11" t="s">
        <v>237</v>
      </c>
      <c r="G1922" s="12">
        <v>19922</v>
      </c>
      <c r="H1922" s="13">
        <v>27333</v>
      </c>
      <c r="I1922" s="14">
        <f aca="true" t="shared" si="30" ref="I1922:I1985">SUM(G1922+H1922)</f>
        <v>47255</v>
      </c>
    </row>
    <row r="1923" spans="2:9" ht="13.5" customHeight="1">
      <c r="B1923" s="10">
        <v>2010002349</v>
      </c>
      <c r="C1923" s="10">
        <v>983867227</v>
      </c>
      <c r="D1923" s="11" t="s">
        <v>4812</v>
      </c>
      <c r="E1923" s="11" t="s">
        <v>4813</v>
      </c>
      <c r="F1923" s="11" t="s">
        <v>4814</v>
      </c>
      <c r="G1923" s="12">
        <v>37605</v>
      </c>
      <c r="H1923" s="13">
        <v>47729</v>
      </c>
      <c r="I1923" s="14">
        <f t="shared" si="30"/>
        <v>85334</v>
      </c>
    </row>
    <row r="1924" spans="2:9" ht="13.5" customHeight="1">
      <c r="B1924" s="10">
        <v>2010002394</v>
      </c>
      <c r="C1924" s="10">
        <v>983895654</v>
      </c>
      <c r="D1924" s="11" t="s">
        <v>5313</v>
      </c>
      <c r="E1924" s="11" t="s">
        <v>5314</v>
      </c>
      <c r="F1924" s="11" t="s">
        <v>5315</v>
      </c>
      <c r="G1924" s="12">
        <v>34161</v>
      </c>
      <c r="H1924" s="13">
        <v>34990</v>
      </c>
      <c r="I1924" s="14">
        <f t="shared" si="30"/>
        <v>69151</v>
      </c>
    </row>
    <row r="1925" spans="2:9" ht="13.5" customHeight="1">
      <c r="B1925" s="10">
        <v>2010001991</v>
      </c>
      <c r="C1925" s="10">
        <v>885326692</v>
      </c>
      <c r="D1925" s="11" t="s">
        <v>246</v>
      </c>
      <c r="E1925" s="11" t="s">
        <v>247</v>
      </c>
      <c r="F1925" s="11" t="s">
        <v>248</v>
      </c>
      <c r="G1925" s="12">
        <v>37936</v>
      </c>
      <c r="H1925" s="13">
        <v>38236</v>
      </c>
      <c r="I1925" s="14">
        <f t="shared" si="30"/>
        <v>76172</v>
      </c>
    </row>
    <row r="1926" spans="2:9" ht="13.5" customHeight="1">
      <c r="B1926" s="10">
        <v>2010002106</v>
      </c>
      <c r="C1926" s="10">
        <v>985205639</v>
      </c>
      <c r="D1926" s="11" t="s">
        <v>956</v>
      </c>
      <c r="E1926" s="11" t="s">
        <v>957</v>
      </c>
      <c r="F1926" s="11" t="s">
        <v>248</v>
      </c>
      <c r="G1926" s="12">
        <v>87295</v>
      </c>
      <c r="H1926" s="13">
        <v>86258</v>
      </c>
      <c r="I1926" s="14">
        <f t="shared" si="30"/>
        <v>173553</v>
      </c>
    </row>
    <row r="1927" spans="2:9" ht="13.5" customHeight="1">
      <c r="B1927" s="16">
        <v>2010002404</v>
      </c>
      <c r="C1927" s="16">
        <v>979414498</v>
      </c>
      <c r="D1927" s="17" t="s">
        <v>6260</v>
      </c>
      <c r="E1927" s="17"/>
      <c r="F1927" s="17" t="s">
        <v>5409</v>
      </c>
      <c r="G1927" s="15">
        <v>19922</v>
      </c>
      <c r="H1927" s="13">
        <v>13253</v>
      </c>
      <c r="I1927" s="14">
        <f t="shared" si="30"/>
        <v>33175</v>
      </c>
    </row>
    <row r="1928" spans="2:9" ht="13.5" customHeight="1">
      <c r="B1928" s="10">
        <v>2010002404</v>
      </c>
      <c r="C1928" s="10">
        <v>983627064</v>
      </c>
      <c r="D1928" s="11" t="s">
        <v>5413</v>
      </c>
      <c r="E1928" s="11" t="s">
        <v>5414</v>
      </c>
      <c r="F1928" s="11" t="s">
        <v>5409</v>
      </c>
      <c r="G1928" s="12">
        <v>19922</v>
      </c>
      <c r="H1928" s="13">
        <v>27333</v>
      </c>
      <c r="I1928" s="14">
        <f t="shared" si="30"/>
        <v>47255</v>
      </c>
    </row>
    <row r="1929" spans="2:9" ht="13.5" customHeight="1">
      <c r="B1929" s="10">
        <v>2010002404</v>
      </c>
      <c r="C1929" s="10">
        <v>983825567</v>
      </c>
      <c r="D1929" s="11" t="s">
        <v>5407</v>
      </c>
      <c r="E1929" s="11" t="s">
        <v>5408</v>
      </c>
      <c r="F1929" s="11" t="s">
        <v>5409</v>
      </c>
      <c r="G1929" s="12">
        <v>19922</v>
      </c>
      <c r="H1929" s="13">
        <v>27333</v>
      </c>
      <c r="I1929" s="14">
        <f t="shared" si="30"/>
        <v>47255</v>
      </c>
    </row>
    <row r="1930" spans="2:9" ht="13.5" customHeight="1">
      <c r="B1930" s="10">
        <v>2010001991</v>
      </c>
      <c r="C1930" s="10">
        <v>944149325</v>
      </c>
      <c r="D1930" s="11" t="s">
        <v>238</v>
      </c>
      <c r="E1930" s="11" t="s">
        <v>239</v>
      </c>
      <c r="F1930" s="11" t="s">
        <v>240</v>
      </c>
      <c r="G1930" s="12">
        <v>37936</v>
      </c>
      <c r="H1930" s="13">
        <v>38236</v>
      </c>
      <c r="I1930" s="14">
        <f t="shared" si="30"/>
        <v>76172</v>
      </c>
    </row>
    <row r="1931" spans="2:9" ht="13.5" customHeight="1">
      <c r="B1931" s="10">
        <v>2010002394</v>
      </c>
      <c r="C1931" s="10">
        <v>883638042</v>
      </c>
      <c r="D1931" s="11" t="s">
        <v>5338</v>
      </c>
      <c r="E1931" s="11" t="s">
        <v>5339</v>
      </c>
      <c r="F1931" s="11" t="s">
        <v>5340</v>
      </c>
      <c r="G1931" s="12">
        <v>34161</v>
      </c>
      <c r="H1931" s="13">
        <v>34990</v>
      </c>
      <c r="I1931" s="14">
        <f t="shared" si="30"/>
        <v>69151</v>
      </c>
    </row>
    <row r="1932" spans="2:9" ht="13.5" customHeight="1">
      <c r="B1932" s="10">
        <v>2010002349</v>
      </c>
      <c r="C1932" s="10">
        <v>975589919</v>
      </c>
      <c r="D1932" s="11" t="s">
        <v>4801</v>
      </c>
      <c r="E1932" s="11" t="s">
        <v>4802</v>
      </c>
      <c r="F1932" s="11" t="s">
        <v>4803</v>
      </c>
      <c r="G1932" s="12">
        <v>37605</v>
      </c>
      <c r="H1932" s="13">
        <v>47729</v>
      </c>
      <c r="I1932" s="14">
        <f t="shared" si="30"/>
        <v>85334</v>
      </c>
    </row>
    <row r="1933" spans="2:9" ht="13.5" customHeight="1">
      <c r="B1933" s="10">
        <v>2010002394</v>
      </c>
      <c r="C1933" s="10">
        <v>983421296</v>
      </c>
      <c r="D1933" s="11" t="s">
        <v>5319</v>
      </c>
      <c r="E1933" s="11" t="s">
        <v>5320</v>
      </c>
      <c r="F1933" s="11" t="s">
        <v>4803</v>
      </c>
      <c r="G1933" s="12">
        <v>34161</v>
      </c>
      <c r="H1933" s="13">
        <v>34990</v>
      </c>
      <c r="I1933" s="14">
        <f t="shared" si="30"/>
        <v>69151</v>
      </c>
    </row>
    <row r="1934" spans="2:9" ht="13.5" customHeight="1">
      <c r="B1934" s="10">
        <v>2010001991</v>
      </c>
      <c r="C1934" s="10">
        <v>983623891</v>
      </c>
      <c r="D1934" s="11" t="s">
        <v>281</v>
      </c>
      <c r="E1934" s="11" t="s">
        <v>282</v>
      </c>
      <c r="F1934" s="11" t="s">
        <v>251</v>
      </c>
      <c r="G1934" s="12">
        <v>37936</v>
      </c>
      <c r="H1934" s="13">
        <v>38236</v>
      </c>
      <c r="I1934" s="14">
        <f t="shared" si="30"/>
        <v>76172</v>
      </c>
    </row>
    <row r="1935" spans="2:9" ht="13.5" customHeight="1">
      <c r="B1935" s="10">
        <v>2010001991</v>
      </c>
      <c r="C1935" s="10">
        <v>984380593</v>
      </c>
      <c r="D1935" s="11" t="s">
        <v>249</v>
      </c>
      <c r="E1935" s="11" t="s">
        <v>250</v>
      </c>
      <c r="F1935" s="11" t="s">
        <v>251</v>
      </c>
      <c r="G1935" s="12">
        <v>37936</v>
      </c>
      <c r="H1935" s="13">
        <v>38236</v>
      </c>
      <c r="I1935" s="14">
        <f t="shared" si="30"/>
        <v>76172</v>
      </c>
    </row>
    <row r="1936" spans="2:9" ht="13.5" customHeight="1">
      <c r="B1936" s="10">
        <v>2010002121</v>
      </c>
      <c r="C1936" s="10">
        <v>983629326</v>
      </c>
      <c r="D1936" s="11" t="s">
        <v>1307</v>
      </c>
      <c r="E1936" s="11" t="s">
        <v>1308</v>
      </c>
      <c r="F1936" s="11" t="s">
        <v>251</v>
      </c>
      <c r="G1936" s="12">
        <v>28054</v>
      </c>
      <c r="H1936" s="13">
        <v>29964</v>
      </c>
      <c r="I1936" s="14">
        <f t="shared" si="30"/>
        <v>58018</v>
      </c>
    </row>
    <row r="1937" spans="2:9" ht="13.5" customHeight="1">
      <c r="B1937" s="10">
        <v>2010002014</v>
      </c>
      <c r="C1937" s="10">
        <v>984271840</v>
      </c>
      <c r="D1937" s="11" t="s">
        <v>320</v>
      </c>
      <c r="E1937" s="11" t="s">
        <v>321</v>
      </c>
      <c r="F1937" s="11" t="s">
        <v>322</v>
      </c>
      <c r="G1937" s="12">
        <v>25950</v>
      </c>
      <c r="H1937" s="13">
        <v>26763</v>
      </c>
      <c r="I1937" s="14">
        <f t="shared" si="30"/>
        <v>52713</v>
      </c>
    </row>
    <row r="1938" spans="2:9" ht="13.5" customHeight="1">
      <c r="B1938" s="10">
        <v>2010002248</v>
      </c>
      <c r="C1938" s="10">
        <v>994555944</v>
      </c>
      <c r="D1938" s="11" t="s">
        <v>3456</v>
      </c>
      <c r="E1938" s="11" t="s">
        <v>3457</v>
      </c>
      <c r="F1938" s="11" t="s">
        <v>322</v>
      </c>
      <c r="G1938" s="12">
        <v>19716</v>
      </c>
      <c r="H1938" s="13">
        <v>16218</v>
      </c>
      <c r="I1938" s="14">
        <f t="shared" si="30"/>
        <v>35934</v>
      </c>
    </row>
    <row r="1939" spans="2:9" ht="13.5" customHeight="1">
      <c r="B1939" s="10">
        <v>2010001991</v>
      </c>
      <c r="C1939" s="10">
        <v>983747450</v>
      </c>
      <c r="D1939" s="11" t="s">
        <v>272</v>
      </c>
      <c r="E1939" s="11" t="s">
        <v>273</v>
      </c>
      <c r="F1939" s="11" t="s">
        <v>274</v>
      </c>
      <c r="G1939" s="12">
        <v>37936</v>
      </c>
      <c r="H1939" s="13">
        <v>38236</v>
      </c>
      <c r="I1939" s="14">
        <f t="shared" si="30"/>
        <v>76172</v>
      </c>
    </row>
    <row r="1940" spans="2:9" ht="13.5" customHeight="1">
      <c r="B1940" s="10">
        <v>2010002394</v>
      </c>
      <c r="C1940" s="10">
        <v>983815065</v>
      </c>
      <c r="D1940" s="11" t="s">
        <v>5329</v>
      </c>
      <c r="E1940" s="11" t="s">
        <v>5330</v>
      </c>
      <c r="F1940" s="11" t="s">
        <v>5331</v>
      </c>
      <c r="G1940" s="12">
        <v>34161</v>
      </c>
      <c r="H1940" s="18">
        <v>34990</v>
      </c>
      <c r="I1940" s="14">
        <f t="shared" si="30"/>
        <v>69151</v>
      </c>
    </row>
    <row r="1941" spans="2:9" ht="13.5" customHeight="1">
      <c r="B1941" s="10">
        <v>2011000523</v>
      </c>
      <c r="C1941" s="10">
        <v>984053975</v>
      </c>
      <c r="D1941" s="11" t="s">
        <v>6078</v>
      </c>
      <c r="E1941" s="11" t="s">
        <v>6079</v>
      </c>
      <c r="F1941" s="11" t="s">
        <v>5331</v>
      </c>
      <c r="G1941" s="12"/>
      <c r="H1941" s="13">
        <v>46505</v>
      </c>
      <c r="I1941" s="14">
        <f t="shared" si="30"/>
        <v>46505</v>
      </c>
    </row>
    <row r="1942" spans="2:9" ht="13.5" customHeight="1">
      <c r="B1942" s="10">
        <v>2010002121</v>
      </c>
      <c r="C1942" s="10">
        <v>883530632</v>
      </c>
      <c r="D1942" s="11" t="s">
        <v>1333</v>
      </c>
      <c r="E1942" s="11" t="s">
        <v>1334</v>
      </c>
      <c r="F1942" s="11" t="s">
        <v>1335</v>
      </c>
      <c r="G1942" s="12">
        <v>28054</v>
      </c>
      <c r="H1942" s="13">
        <v>29964</v>
      </c>
      <c r="I1942" s="14">
        <f t="shared" si="30"/>
        <v>58018</v>
      </c>
    </row>
    <row r="1943" spans="2:9" ht="13.5" customHeight="1">
      <c r="B1943" s="10">
        <v>2010001991</v>
      </c>
      <c r="C1943" s="10">
        <v>983801870</v>
      </c>
      <c r="D1943" s="11" t="s">
        <v>286</v>
      </c>
      <c r="E1943" s="11" t="s">
        <v>287</v>
      </c>
      <c r="F1943" s="11" t="s">
        <v>288</v>
      </c>
      <c r="G1943" s="12">
        <v>37936</v>
      </c>
      <c r="H1943" s="13">
        <v>38236</v>
      </c>
      <c r="I1943" s="14">
        <f t="shared" si="30"/>
        <v>76172</v>
      </c>
    </row>
    <row r="1944" spans="2:9" ht="13.5" customHeight="1">
      <c r="B1944" s="10">
        <v>2010001991</v>
      </c>
      <c r="C1944" s="10">
        <v>983782655</v>
      </c>
      <c r="D1944" s="11" t="s">
        <v>275</v>
      </c>
      <c r="E1944" s="11" t="s">
        <v>276</v>
      </c>
      <c r="F1944" s="11" t="s">
        <v>277</v>
      </c>
      <c r="G1944" s="12">
        <v>37936</v>
      </c>
      <c r="H1944" s="13">
        <v>38236</v>
      </c>
      <c r="I1944" s="14">
        <f t="shared" si="30"/>
        <v>76172</v>
      </c>
    </row>
    <row r="1945" spans="2:9" ht="13.5" customHeight="1">
      <c r="B1945" s="10">
        <v>2010001991</v>
      </c>
      <c r="C1945" s="10">
        <v>985694915</v>
      </c>
      <c r="D1945" s="11" t="s">
        <v>292</v>
      </c>
      <c r="E1945" s="11" t="s">
        <v>293</v>
      </c>
      <c r="F1945" s="11" t="s">
        <v>294</v>
      </c>
      <c r="G1945" s="12">
        <v>37936</v>
      </c>
      <c r="H1945" s="13">
        <v>38236</v>
      </c>
      <c r="I1945" s="14">
        <f t="shared" si="30"/>
        <v>76172</v>
      </c>
    </row>
    <row r="1946" spans="2:9" ht="13.5" customHeight="1">
      <c r="B1946" s="10">
        <v>2010002349</v>
      </c>
      <c r="C1946" s="10">
        <v>984067305</v>
      </c>
      <c r="D1946" s="11" t="s">
        <v>4808</v>
      </c>
      <c r="E1946" s="11" t="s">
        <v>4809</v>
      </c>
      <c r="F1946" s="11" t="s">
        <v>294</v>
      </c>
      <c r="G1946" s="12">
        <v>37605</v>
      </c>
      <c r="H1946" s="13">
        <v>47729</v>
      </c>
      <c r="I1946" s="14">
        <f t="shared" si="30"/>
        <v>85334</v>
      </c>
    </row>
    <row r="1947" spans="2:9" ht="13.5" customHeight="1">
      <c r="B1947" s="10">
        <v>2010002404</v>
      </c>
      <c r="C1947" s="10">
        <v>982174961</v>
      </c>
      <c r="D1947" s="11" t="s">
        <v>5423</v>
      </c>
      <c r="E1947" s="11" t="s">
        <v>5424</v>
      </c>
      <c r="F1947" s="11" t="s">
        <v>294</v>
      </c>
      <c r="G1947" s="12">
        <v>19922</v>
      </c>
      <c r="H1947" s="13">
        <v>27333</v>
      </c>
      <c r="I1947" s="14">
        <f t="shared" si="30"/>
        <v>47255</v>
      </c>
    </row>
    <row r="1948" spans="2:9" ht="13.5" customHeight="1">
      <c r="B1948" s="10">
        <v>2010002349</v>
      </c>
      <c r="C1948" s="10">
        <v>971322608</v>
      </c>
      <c r="D1948" s="11" t="s">
        <v>4787</v>
      </c>
      <c r="E1948" s="11" t="s">
        <v>9</v>
      </c>
      <c r="F1948" s="11" t="s">
        <v>4788</v>
      </c>
      <c r="G1948" s="12">
        <v>37605</v>
      </c>
      <c r="H1948" s="13">
        <v>47729</v>
      </c>
      <c r="I1948" s="14">
        <f t="shared" si="30"/>
        <v>85334</v>
      </c>
    </row>
    <row r="1949" spans="2:9" ht="13.5" customHeight="1">
      <c r="B1949" s="10">
        <v>2010001991</v>
      </c>
      <c r="C1949" s="10">
        <v>983847552</v>
      </c>
      <c r="D1949" s="11" t="s">
        <v>289</v>
      </c>
      <c r="E1949" s="11" t="s">
        <v>290</v>
      </c>
      <c r="F1949" s="11" t="s">
        <v>291</v>
      </c>
      <c r="G1949" s="12">
        <v>37936</v>
      </c>
      <c r="H1949" s="13">
        <v>38236</v>
      </c>
      <c r="I1949" s="14">
        <f t="shared" si="30"/>
        <v>76172</v>
      </c>
    </row>
    <row r="1950" spans="2:9" ht="13.5" customHeight="1">
      <c r="B1950" s="10">
        <v>2010002394</v>
      </c>
      <c r="C1950" s="10">
        <v>983791018</v>
      </c>
      <c r="D1950" s="11" t="s">
        <v>5321</v>
      </c>
      <c r="E1950" s="11" t="s">
        <v>5322</v>
      </c>
      <c r="F1950" s="11" t="s">
        <v>5323</v>
      </c>
      <c r="G1950" s="12">
        <v>34161</v>
      </c>
      <c r="H1950" s="13">
        <v>34990</v>
      </c>
      <c r="I1950" s="14">
        <f t="shared" si="30"/>
        <v>69151</v>
      </c>
    </row>
    <row r="1951" spans="2:9" ht="13.5" customHeight="1">
      <c r="B1951" s="10">
        <v>2010001991</v>
      </c>
      <c r="C1951" s="10">
        <v>962219993</v>
      </c>
      <c r="D1951" s="11" t="s">
        <v>241</v>
      </c>
      <c r="E1951" s="11" t="s">
        <v>242</v>
      </c>
      <c r="F1951" s="11" t="s">
        <v>243</v>
      </c>
      <c r="G1951" s="12">
        <v>37936</v>
      </c>
      <c r="H1951" s="13">
        <v>38236</v>
      </c>
      <c r="I1951" s="14">
        <f t="shared" si="30"/>
        <v>76172</v>
      </c>
    </row>
    <row r="1952" spans="2:9" ht="13.5" customHeight="1">
      <c r="B1952" s="10">
        <v>2010002349</v>
      </c>
      <c r="C1952" s="10">
        <v>956718066</v>
      </c>
      <c r="D1952" s="11" t="s">
        <v>4784</v>
      </c>
      <c r="E1952" s="11" t="s">
        <v>4785</v>
      </c>
      <c r="F1952" s="11" t="s">
        <v>243</v>
      </c>
      <c r="G1952" s="12">
        <v>37605</v>
      </c>
      <c r="H1952" s="13">
        <v>47729</v>
      </c>
      <c r="I1952" s="14">
        <f t="shared" si="30"/>
        <v>85334</v>
      </c>
    </row>
    <row r="1953" spans="2:9" ht="13.5" customHeight="1">
      <c r="B1953" s="10">
        <v>2010002404</v>
      </c>
      <c r="C1953" s="10">
        <v>983924301</v>
      </c>
      <c r="D1953" s="11" t="s">
        <v>5403</v>
      </c>
      <c r="E1953" s="11" t="s">
        <v>5404</v>
      </c>
      <c r="F1953" s="11" t="s">
        <v>243</v>
      </c>
      <c r="G1953" s="12">
        <v>19922</v>
      </c>
      <c r="H1953" s="13">
        <v>27333</v>
      </c>
      <c r="I1953" s="14">
        <f t="shared" si="30"/>
        <v>47255</v>
      </c>
    </row>
    <row r="1954" spans="2:9" ht="13.5" customHeight="1">
      <c r="B1954" s="10">
        <v>2010001991</v>
      </c>
      <c r="C1954" s="10">
        <v>983419747</v>
      </c>
      <c r="D1954" s="11" t="s">
        <v>260</v>
      </c>
      <c r="E1954" s="11" t="s">
        <v>261</v>
      </c>
      <c r="F1954" s="11" t="s">
        <v>262</v>
      </c>
      <c r="G1954" s="12">
        <v>37936</v>
      </c>
      <c r="H1954" s="13">
        <v>38236</v>
      </c>
      <c r="I1954" s="14">
        <f t="shared" si="30"/>
        <v>76172</v>
      </c>
    </row>
    <row r="1955" spans="2:9" ht="13.5" customHeight="1">
      <c r="B1955" s="10">
        <v>2010002286</v>
      </c>
      <c r="C1955" s="10">
        <v>988201111</v>
      </c>
      <c r="D1955" s="11" t="s">
        <v>3907</v>
      </c>
      <c r="E1955" s="11" t="s">
        <v>3908</v>
      </c>
      <c r="F1955" s="11" t="s">
        <v>3909</v>
      </c>
      <c r="G1955" s="15">
        <v>53360</v>
      </c>
      <c r="H1955" s="13">
        <v>66353</v>
      </c>
      <c r="I1955" s="14">
        <f t="shared" si="30"/>
        <v>119713</v>
      </c>
    </row>
    <row r="1956" spans="2:9" ht="13.5" customHeight="1">
      <c r="B1956" s="10">
        <v>2010001991</v>
      </c>
      <c r="C1956" s="10">
        <v>983479251</v>
      </c>
      <c r="D1956" s="11" t="s">
        <v>263</v>
      </c>
      <c r="E1956" s="11" t="s">
        <v>264</v>
      </c>
      <c r="F1956" s="11" t="s">
        <v>265</v>
      </c>
      <c r="G1956" s="12">
        <v>37936</v>
      </c>
      <c r="H1956" s="13">
        <v>38236</v>
      </c>
      <c r="I1956" s="14">
        <f t="shared" si="30"/>
        <v>76172</v>
      </c>
    </row>
    <row r="1957" spans="2:9" ht="13.5" customHeight="1">
      <c r="B1957" s="10">
        <v>2010002121</v>
      </c>
      <c r="C1957" s="10">
        <v>983616372</v>
      </c>
      <c r="D1957" s="11" t="s">
        <v>1314</v>
      </c>
      <c r="E1957" s="11" t="s">
        <v>1315</v>
      </c>
      <c r="F1957" s="11" t="s">
        <v>265</v>
      </c>
      <c r="G1957" s="12">
        <v>28054</v>
      </c>
      <c r="H1957" s="13">
        <v>29964</v>
      </c>
      <c r="I1957" s="14">
        <f t="shared" si="30"/>
        <v>58018</v>
      </c>
    </row>
    <row r="1958" spans="2:9" ht="13.5" customHeight="1">
      <c r="B1958" s="10">
        <v>2010002189</v>
      </c>
      <c r="C1958" s="10">
        <v>989922734</v>
      </c>
      <c r="D1958" s="11" t="s">
        <v>2322</v>
      </c>
      <c r="E1958" s="11" t="s">
        <v>2323</v>
      </c>
      <c r="F1958" s="11" t="s">
        <v>265</v>
      </c>
      <c r="G1958" s="12">
        <v>66356</v>
      </c>
      <c r="H1958" s="13">
        <v>86655</v>
      </c>
      <c r="I1958" s="14">
        <f t="shared" si="30"/>
        <v>153011</v>
      </c>
    </row>
    <row r="1959" spans="2:9" ht="13.5" customHeight="1">
      <c r="B1959" s="10">
        <v>2010002189</v>
      </c>
      <c r="C1959" s="10">
        <v>971324511</v>
      </c>
      <c r="D1959" s="11" t="s">
        <v>2296</v>
      </c>
      <c r="E1959" s="11" t="s">
        <v>29</v>
      </c>
      <c r="F1959" s="11" t="s">
        <v>265</v>
      </c>
      <c r="G1959" s="12">
        <v>66356</v>
      </c>
      <c r="H1959" s="13">
        <v>86655</v>
      </c>
      <c r="I1959" s="14">
        <f t="shared" si="30"/>
        <v>153011</v>
      </c>
    </row>
    <row r="1960" spans="2:9" ht="13.5" customHeight="1">
      <c r="B1960" s="10">
        <v>2010002189</v>
      </c>
      <c r="C1960" s="10">
        <v>983749291</v>
      </c>
      <c r="D1960" s="11" t="s">
        <v>2302</v>
      </c>
      <c r="E1960" s="11" t="s">
        <v>2303</v>
      </c>
      <c r="F1960" s="11" t="s">
        <v>265</v>
      </c>
      <c r="G1960" s="12">
        <v>66356</v>
      </c>
      <c r="H1960" s="13">
        <v>86655</v>
      </c>
      <c r="I1960" s="14">
        <f t="shared" si="30"/>
        <v>153011</v>
      </c>
    </row>
    <row r="1961" spans="2:9" ht="13.5" customHeight="1">
      <c r="B1961" s="10">
        <v>2010002189</v>
      </c>
      <c r="C1961" s="10">
        <v>985094942</v>
      </c>
      <c r="D1961" s="11" t="s">
        <v>2319</v>
      </c>
      <c r="E1961" s="11" t="s">
        <v>2320</v>
      </c>
      <c r="F1961" s="11" t="s">
        <v>265</v>
      </c>
      <c r="G1961" s="12">
        <v>66356</v>
      </c>
      <c r="H1961" s="13">
        <v>86655</v>
      </c>
      <c r="I1961" s="14">
        <f t="shared" si="30"/>
        <v>153011</v>
      </c>
    </row>
    <row r="1962" spans="2:9" ht="13.5" customHeight="1">
      <c r="B1962" s="10">
        <v>2010002189</v>
      </c>
      <c r="C1962" s="10">
        <v>883617592</v>
      </c>
      <c r="D1962" s="11" t="s">
        <v>2300</v>
      </c>
      <c r="E1962" s="11" t="s">
        <v>2301</v>
      </c>
      <c r="F1962" s="11" t="s">
        <v>265</v>
      </c>
      <c r="G1962" s="12">
        <v>66356</v>
      </c>
      <c r="H1962" s="13">
        <v>86655</v>
      </c>
      <c r="I1962" s="14">
        <f t="shared" si="30"/>
        <v>153011</v>
      </c>
    </row>
    <row r="1963" spans="2:9" ht="13.5" customHeight="1">
      <c r="B1963" s="10">
        <v>2010002189</v>
      </c>
      <c r="C1963" s="10">
        <v>983651003</v>
      </c>
      <c r="D1963" s="11" t="s">
        <v>2304</v>
      </c>
      <c r="E1963" s="11" t="s">
        <v>2305</v>
      </c>
      <c r="F1963" s="11" t="s">
        <v>265</v>
      </c>
      <c r="G1963" s="12">
        <v>66356</v>
      </c>
      <c r="H1963" s="13">
        <v>86655</v>
      </c>
      <c r="I1963" s="14">
        <f t="shared" si="30"/>
        <v>153011</v>
      </c>
    </row>
    <row r="1964" spans="2:9" ht="13.5" customHeight="1">
      <c r="B1964" s="10">
        <v>2010002189</v>
      </c>
      <c r="C1964" s="10">
        <v>983605958</v>
      </c>
      <c r="D1964" s="11" t="s">
        <v>2308</v>
      </c>
      <c r="E1964" s="11" t="s">
        <v>2309</v>
      </c>
      <c r="F1964" s="11" t="s">
        <v>265</v>
      </c>
      <c r="G1964" s="12">
        <v>66356</v>
      </c>
      <c r="H1964" s="13">
        <v>86655</v>
      </c>
      <c r="I1964" s="14">
        <f t="shared" si="30"/>
        <v>153011</v>
      </c>
    </row>
    <row r="1965" spans="2:9" ht="13.5" customHeight="1">
      <c r="B1965" s="10">
        <v>2010002285</v>
      </c>
      <c r="C1965" s="10">
        <v>983982654</v>
      </c>
      <c r="D1965" s="11" t="s">
        <v>3902</v>
      </c>
      <c r="E1965" s="11" t="s">
        <v>3903</v>
      </c>
      <c r="F1965" s="11" t="s">
        <v>265</v>
      </c>
      <c r="G1965" s="12">
        <v>223328</v>
      </c>
      <c r="H1965" s="13">
        <v>188640</v>
      </c>
      <c r="I1965" s="14">
        <f t="shared" si="30"/>
        <v>411968</v>
      </c>
    </row>
    <row r="1966" spans="2:9" ht="13.5" customHeight="1">
      <c r="B1966" s="10">
        <v>2010002394</v>
      </c>
      <c r="C1966" s="10">
        <v>991797637</v>
      </c>
      <c r="D1966" s="11" t="s">
        <v>5341</v>
      </c>
      <c r="E1966" s="11" t="s">
        <v>264</v>
      </c>
      <c r="F1966" s="11" t="s">
        <v>265</v>
      </c>
      <c r="G1966" s="12">
        <v>34161</v>
      </c>
      <c r="H1966" s="13">
        <v>34990</v>
      </c>
      <c r="I1966" s="14">
        <f t="shared" si="30"/>
        <v>69151</v>
      </c>
    </row>
    <row r="1967" spans="2:9" ht="13.5" customHeight="1">
      <c r="B1967" s="10">
        <v>2010001991</v>
      </c>
      <c r="C1967" s="10">
        <v>983747124</v>
      </c>
      <c r="D1967" s="11" t="s">
        <v>269</v>
      </c>
      <c r="E1967" s="11" t="s">
        <v>270</v>
      </c>
      <c r="F1967" s="11" t="s">
        <v>271</v>
      </c>
      <c r="G1967" s="12">
        <v>37936</v>
      </c>
      <c r="H1967" s="13">
        <v>38236</v>
      </c>
      <c r="I1967" s="14">
        <f t="shared" si="30"/>
        <v>76172</v>
      </c>
    </row>
    <row r="1968" spans="2:9" ht="13.5" customHeight="1">
      <c r="B1968" s="10">
        <v>2010002189</v>
      </c>
      <c r="C1968" s="10">
        <v>984673353</v>
      </c>
      <c r="D1968" s="11" t="s">
        <v>2315</v>
      </c>
      <c r="E1968" s="11" t="s">
        <v>270</v>
      </c>
      <c r="F1968" s="11" t="s">
        <v>271</v>
      </c>
      <c r="G1968" s="12">
        <v>66356</v>
      </c>
      <c r="H1968" s="13">
        <v>86655</v>
      </c>
      <c r="I1968" s="14">
        <f t="shared" si="30"/>
        <v>153011</v>
      </c>
    </row>
    <row r="1969" spans="2:9" ht="13.5" customHeight="1">
      <c r="B1969" s="10">
        <v>2010002189</v>
      </c>
      <c r="C1969" s="10">
        <v>983669964</v>
      </c>
      <c r="D1969" s="11" t="s">
        <v>2306</v>
      </c>
      <c r="E1969" s="11" t="s">
        <v>2307</v>
      </c>
      <c r="F1969" s="11" t="s">
        <v>271</v>
      </c>
      <c r="G1969" s="12">
        <v>66356</v>
      </c>
      <c r="H1969" s="13">
        <v>86655</v>
      </c>
      <c r="I1969" s="14">
        <f t="shared" si="30"/>
        <v>153011</v>
      </c>
    </row>
    <row r="1970" spans="2:9" ht="13.5" customHeight="1">
      <c r="B1970" s="10">
        <v>2010002286</v>
      </c>
      <c r="C1970" s="10">
        <v>985733260</v>
      </c>
      <c r="D1970" s="11" t="s">
        <v>3911</v>
      </c>
      <c r="E1970" s="11" t="s">
        <v>3912</v>
      </c>
      <c r="F1970" s="11" t="s">
        <v>271</v>
      </c>
      <c r="G1970" s="15">
        <v>53360</v>
      </c>
      <c r="H1970" s="13">
        <v>66353</v>
      </c>
      <c r="I1970" s="14">
        <f t="shared" si="30"/>
        <v>119713</v>
      </c>
    </row>
    <row r="1971" spans="2:9" ht="13.5" customHeight="1">
      <c r="B1971" s="10">
        <v>2010002394</v>
      </c>
      <c r="C1971" s="10">
        <v>983605656</v>
      </c>
      <c r="D1971" s="11" t="s">
        <v>5318</v>
      </c>
      <c r="E1971" s="11" t="s">
        <v>35</v>
      </c>
      <c r="F1971" s="11" t="s">
        <v>271</v>
      </c>
      <c r="G1971" s="12">
        <v>34161</v>
      </c>
      <c r="H1971" s="13">
        <v>34990</v>
      </c>
      <c r="I1971" s="14">
        <f t="shared" si="30"/>
        <v>69151</v>
      </c>
    </row>
    <row r="1972" spans="2:9" ht="13.5" customHeight="1">
      <c r="B1972" s="10">
        <v>2010002404</v>
      </c>
      <c r="C1972" s="10">
        <v>983267858</v>
      </c>
      <c r="D1972" s="11" t="s">
        <v>5405</v>
      </c>
      <c r="E1972" s="11" t="s">
        <v>5406</v>
      </c>
      <c r="F1972" s="11" t="s">
        <v>271</v>
      </c>
      <c r="G1972" s="12">
        <v>19922</v>
      </c>
      <c r="H1972" s="13">
        <v>27333</v>
      </c>
      <c r="I1972" s="14">
        <f t="shared" si="30"/>
        <v>47255</v>
      </c>
    </row>
    <row r="1973" spans="2:9" ht="13.5" customHeight="1">
      <c r="B1973" s="10">
        <v>2010002189</v>
      </c>
      <c r="C1973" s="10">
        <v>883699742</v>
      </c>
      <c r="D1973" s="11" t="s">
        <v>2297</v>
      </c>
      <c r="E1973" s="11" t="s">
        <v>2298</v>
      </c>
      <c r="F1973" s="11" t="s">
        <v>2299</v>
      </c>
      <c r="G1973" s="12">
        <v>66356</v>
      </c>
      <c r="H1973" s="13">
        <v>86655</v>
      </c>
      <c r="I1973" s="14">
        <f t="shared" si="30"/>
        <v>153011</v>
      </c>
    </row>
    <row r="1974" spans="2:9" ht="13.5" customHeight="1">
      <c r="B1974" s="10">
        <v>2010002189</v>
      </c>
      <c r="C1974" s="10">
        <v>983901468</v>
      </c>
      <c r="D1974" s="11" t="s">
        <v>2316</v>
      </c>
      <c r="E1974" s="11" t="s">
        <v>2317</v>
      </c>
      <c r="F1974" s="11" t="s">
        <v>2299</v>
      </c>
      <c r="G1974" s="12">
        <v>66356</v>
      </c>
      <c r="H1974" s="13">
        <v>86655</v>
      </c>
      <c r="I1974" s="14">
        <f t="shared" si="30"/>
        <v>153011</v>
      </c>
    </row>
    <row r="1975" spans="2:9" ht="13.5" customHeight="1">
      <c r="B1975" s="10">
        <v>2010001991</v>
      </c>
      <c r="C1975" s="10">
        <v>983239757</v>
      </c>
      <c r="D1975" s="11" t="s">
        <v>266</v>
      </c>
      <c r="E1975" s="11" t="s">
        <v>267</v>
      </c>
      <c r="F1975" s="11" t="s">
        <v>268</v>
      </c>
      <c r="G1975" s="12">
        <v>37936</v>
      </c>
      <c r="H1975" s="13">
        <v>38236</v>
      </c>
      <c r="I1975" s="14">
        <f t="shared" si="30"/>
        <v>76172</v>
      </c>
    </row>
    <row r="1976" spans="2:9" ht="13.5" customHeight="1">
      <c r="B1976" s="10">
        <v>2010002189</v>
      </c>
      <c r="C1976" s="10">
        <v>983950434</v>
      </c>
      <c r="D1976" s="11" t="s">
        <v>2318</v>
      </c>
      <c r="E1976" s="11" t="s">
        <v>1613</v>
      </c>
      <c r="F1976" s="11" t="s">
        <v>268</v>
      </c>
      <c r="G1976" s="12">
        <v>66356</v>
      </c>
      <c r="H1976" s="13">
        <v>86655</v>
      </c>
      <c r="I1976" s="14">
        <f t="shared" si="30"/>
        <v>153011</v>
      </c>
    </row>
    <row r="1977" spans="2:9" ht="13.5" customHeight="1">
      <c r="B1977" s="10">
        <v>2010002189</v>
      </c>
      <c r="C1977" s="10">
        <v>976523555</v>
      </c>
      <c r="D1977" s="11" t="s">
        <v>2295</v>
      </c>
      <c r="E1977" s="11" t="s">
        <v>2068</v>
      </c>
      <c r="F1977" s="11" t="s">
        <v>268</v>
      </c>
      <c r="G1977" s="12">
        <v>66356</v>
      </c>
      <c r="H1977" s="13">
        <v>86655</v>
      </c>
      <c r="I1977" s="14">
        <f t="shared" si="30"/>
        <v>153011</v>
      </c>
    </row>
    <row r="1978" spans="2:9" ht="13.5" customHeight="1">
      <c r="B1978" s="10">
        <v>2010002189</v>
      </c>
      <c r="C1978" s="10">
        <v>985244464</v>
      </c>
      <c r="D1978" s="11" t="s">
        <v>2321</v>
      </c>
      <c r="E1978" s="11" t="s">
        <v>267</v>
      </c>
      <c r="F1978" s="11" t="s">
        <v>2314</v>
      </c>
      <c r="G1978" s="12">
        <v>66356</v>
      </c>
      <c r="H1978" s="13">
        <v>86655</v>
      </c>
      <c r="I1978" s="14">
        <f t="shared" si="30"/>
        <v>153011</v>
      </c>
    </row>
    <row r="1979" spans="2:9" ht="13.5" customHeight="1">
      <c r="B1979" s="10">
        <v>2010002189</v>
      </c>
      <c r="C1979" s="10">
        <v>982537665</v>
      </c>
      <c r="D1979" s="11" t="s">
        <v>2312</v>
      </c>
      <c r="E1979" s="11" t="s">
        <v>2313</v>
      </c>
      <c r="F1979" s="11" t="s">
        <v>2314</v>
      </c>
      <c r="G1979" s="12">
        <v>66356</v>
      </c>
      <c r="H1979" s="13">
        <v>86655</v>
      </c>
      <c r="I1979" s="14">
        <f t="shared" si="30"/>
        <v>153011</v>
      </c>
    </row>
    <row r="1980" spans="2:9" ht="13.5" customHeight="1">
      <c r="B1980" s="10">
        <v>2010002349</v>
      </c>
      <c r="C1980" s="10">
        <v>986762906</v>
      </c>
      <c r="D1980" s="11" t="s">
        <v>4778</v>
      </c>
      <c r="E1980" s="11" t="s">
        <v>51</v>
      </c>
      <c r="F1980" s="11" t="s">
        <v>4779</v>
      </c>
      <c r="G1980" s="12">
        <v>37605</v>
      </c>
      <c r="H1980" s="13">
        <v>47729</v>
      </c>
      <c r="I1980" s="14">
        <f t="shared" si="30"/>
        <v>85334</v>
      </c>
    </row>
    <row r="1981" spans="2:9" ht="13.5" customHeight="1">
      <c r="B1981" s="10">
        <v>2010002184</v>
      </c>
      <c r="C1981" s="10">
        <v>992625880</v>
      </c>
      <c r="D1981" s="11" t="s">
        <v>2206</v>
      </c>
      <c r="E1981" s="11" t="s">
        <v>2207</v>
      </c>
      <c r="F1981" s="11" t="s">
        <v>2208</v>
      </c>
      <c r="G1981" s="12">
        <v>143622</v>
      </c>
      <c r="H1981" s="13">
        <v>130288</v>
      </c>
      <c r="I1981" s="14">
        <f t="shared" si="30"/>
        <v>273910</v>
      </c>
    </row>
    <row r="1982" spans="2:9" ht="13.5" customHeight="1">
      <c r="B1982" s="10">
        <v>2010002196</v>
      </c>
      <c r="C1982" s="10">
        <v>992353457</v>
      </c>
      <c r="D1982" s="11" t="s">
        <v>2438</v>
      </c>
      <c r="E1982" s="11" t="s">
        <v>2207</v>
      </c>
      <c r="F1982" s="11" t="s">
        <v>2208</v>
      </c>
      <c r="G1982" s="12">
        <v>175844</v>
      </c>
      <c r="H1982" s="13">
        <v>181822</v>
      </c>
      <c r="I1982" s="14">
        <f t="shared" si="30"/>
        <v>357666</v>
      </c>
    </row>
    <row r="1983" spans="2:9" ht="13.5" customHeight="1">
      <c r="B1983" s="10">
        <v>2010002109</v>
      </c>
      <c r="C1983" s="10">
        <v>975423530</v>
      </c>
      <c r="D1983" s="11" t="s">
        <v>1078</v>
      </c>
      <c r="E1983" s="11" t="s">
        <v>1079</v>
      </c>
      <c r="F1983" s="11" t="s">
        <v>1080</v>
      </c>
      <c r="G1983" s="12">
        <v>56848</v>
      </c>
      <c r="H1983" s="13">
        <v>53516</v>
      </c>
      <c r="I1983" s="14">
        <f t="shared" si="30"/>
        <v>110364</v>
      </c>
    </row>
    <row r="1984" spans="2:9" ht="13.5" customHeight="1">
      <c r="B1984" s="10">
        <v>2010002407</v>
      </c>
      <c r="C1984" s="10">
        <v>983413552</v>
      </c>
      <c r="D1984" s="11" t="s">
        <v>5433</v>
      </c>
      <c r="E1984" s="11" t="s">
        <v>5434</v>
      </c>
      <c r="F1984" s="11" t="s">
        <v>5435</v>
      </c>
      <c r="G1984" s="12">
        <v>269264</v>
      </c>
      <c r="H1984" s="13">
        <v>232479</v>
      </c>
      <c r="I1984" s="14">
        <f t="shared" si="30"/>
        <v>501743</v>
      </c>
    </row>
    <row r="1985" spans="2:9" ht="13.5" customHeight="1">
      <c r="B1985" s="10">
        <v>2010002184</v>
      </c>
      <c r="C1985" s="10">
        <v>983633641</v>
      </c>
      <c r="D1985" s="11" t="s">
        <v>2198</v>
      </c>
      <c r="E1985" s="11" t="s">
        <v>2199</v>
      </c>
      <c r="F1985" s="11" t="s">
        <v>2200</v>
      </c>
      <c r="G1985" s="12">
        <v>143622</v>
      </c>
      <c r="H1985" s="13">
        <v>130288</v>
      </c>
      <c r="I1985" s="14">
        <f t="shared" si="30"/>
        <v>273910</v>
      </c>
    </row>
    <row r="1986" spans="2:9" ht="13.5" customHeight="1">
      <c r="B1986" s="10">
        <v>2010002227</v>
      </c>
      <c r="C1986" s="10">
        <v>971554967</v>
      </c>
      <c r="D1986" s="11" t="s">
        <v>3194</v>
      </c>
      <c r="E1986" s="11" t="s">
        <v>2199</v>
      </c>
      <c r="F1986" s="11" t="s">
        <v>2200</v>
      </c>
      <c r="G1986" s="12">
        <v>87929</v>
      </c>
      <c r="H1986" s="13">
        <v>85063</v>
      </c>
      <c r="I1986" s="14">
        <f aca="true" t="shared" si="31" ref="I1986:I2049">SUM(G1986+H1986)</f>
        <v>172992</v>
      </c>
    </row>
    <row r="1987" spans="2:9" ht="13.5" customHeight="1">
      <c r="B1987" s="10">
        <v>2010002184</v>
      </c>
      <c r="C1987" s="10">
        <v>970179461</v>
      </c>
      <c r="D1987" s="11" t="s">
        <v>2195</v>
      </c>
      <c r="E1987" s="11" t="s">
        <v>2196</v>
      </c>
      <c r="F1987" s="11" t="s">
        <v>2197</v>
      </c>
      <c r="G1987" s="12">
        <v>861729</v>
      </c>
      <c r="H1987" s="13">
        <v>781726</v>
      </c>
      <c r="I1987" s="14">
        <f t="shared" si="31"/>
        <v>1643455</v>
      </c>
    </row>
    <row r="1988" spans="2:9" ht="13.5" customHeight="1">
      <c r="B1988" s="10">
        <v>2010002184</v>
      </c>
      <c r="C1988" s="10">
        <v>984104596</v>
      </c>
      <c r="D1988" s="11" t="s">
        <v>2201</v>
      </c>
      <c r="E1988" s="11" t="s">
        <v>2202</v>
      </c>
      <c r="F1988" s="11" t="s">
        <v>2197</v>
      </c>
      <c r="G1988" s="12">
        <v>143622</v>
      </c>
      <c r="H1988" s="13">
        <v>130288</v>
      </c>
      <c r="I1988" s="14">
        <f t="shared" si="31"/>
        <v>273910</v>
      </c>
    </row>
    <row r="1989" spans="2:9" ht="13.5" customHeight="1">
      <c r="B1989" s="10">
        <v>2010002196</v>
      </c>
      <c r="C1989" s="10">
        <v>970179461</v>
      </c>
      <c r="D1989" s="11" t="s">
        <v>2195</v>
      </c>
      <c r="E1989" s="11" t="s">
        <v>2196</v>
      </c>
      <c r="F1989" s="11" t="s">
        <v>2197</v>
      </c>
      <c r="G1989" s="12">
        <v>879220</v>
      </c>
      <c r="H1989" s="13">
        <v>909112</v>
      </c>
      <c r="I1989" s="14">
        <f t="shared" si="31"/>
        <v>1788332</v>
      </c>
    </row>
    <row r="1990" spans="2:9" ht="13.5" customHeight="1">
      <c r="B1990" s="10">
        <v>2010002196</v>
      </c>
      <c r="C1990" s="10">
        <v>984766475</v>
      </c>
      <c r="D1990" s="11" t="s">
        <v>2432</v>
      </c>
      <c r="E1990" s="11" t="s">
        <v>2433</v>
      </c>
      <c r="F1990" s="11" t="s">
        <v>2434</v>
      </c>
      <c r="G1990" s="12">
        <v>175844</v>
      </c>
      <c r="H1990" s="13">
        <v>181822</v>
      </c>
      <c r="I1990" s="14">
        <f t="shared" si="31"/>
        <v>357666</v>
      </c>
    </row>
    <row r="1991" spans="2:9" ht="13.5" customHeight="1">
      <c r="B1991" s="10">
        <v>2010002113</v>
      </c>
      <c r="C1991" s="10">
        <v>970179453</v>
      </c>
      <c r="D1991" s="11" t="s">
        <v>1107</v>
      </c>
      <c r="E1991" s="11" t="s">
        <v>1108</v>
      </c>
      <c r="F1991" s="11" t="s">
        <v>1109</v>
      </c>
      <c r="G1991" s="12">
        <v>312588</v>
      </c>
      <c r="H1991" s="13">
        <v>235816</v>
      </c>
      <c r="I1991" s="14">
        <f t="shared" si="31"/>
        <v>548404</v>
      </c>
    </row>
    <row r="1992" spans="2:9" ht="13.5" customHeight="1">
      <c r="B1992" s="10">
        <v>2010002184</v>
      </c>
      <c r="C1992" s="10">
        <v>983985203</v>
      </c>
      <c r="D1992" s="11" t="s">
        <v>2203</v>
      </c>
      <c r="E1992" s="11" t="s">
        <v>2204</v>
      </c>
      <c r="F1992" s="11" t="s">
        <v>2205</v>
      </c>
      <c r="G1992" s="12">
        <v>143622</v>
      </c>
      <c r="H1992" s="13">
        <v>130288</v>
      </c>
      <c r="I1992" s="14">
        <f t="shared" si="31"/>
        <v>273910</v>
      </c>
    </row>
    <row r="1993" spans="2:9" ht="13.5" customHeight="1">
      <c r="B1993" s="10">
        <v>2010002430</v>
      </c>
      <c r="C1993" s="10">
        <v>985171459</v>
      </c>
      <c r="D1993" s="11" t="s">
        <v>5528</v>
      </c>
      <c r="E1993" s="11" t="s">
        <v>5529</v>
      </c>
      <c r="F1993" s="11" t="s">
        <v>5530</v>
      </c>
      <c r="G1993" s="12">
        <v>54572</v>
      </c>
      <c r="H1993" s="13">
        <v>71727</v>
      </c>
      <c r="I1993" s="14">
        <f t="shared" si="31"/>
        <v>126299</v>
      </c>
    </row>
    <row r="1994" spans="2:9" ht="13.5" customHeight="1">
      <c r="B1994" s="10">
        <v>2010002196</v>
      </c>
      <c r="C1994" s="10">
        <v>982051894</v>
      </c>
      <c r="D1994" s="11" t="s">
        <v>2435</v>
      </c>
      <c r="E1994" s="11" t="s">
        <v>2436</v>
      </c>
      <c r="F1994" s="11" t="s">
        <v>2437</v>
      </c>
      <c r="G1994" s="12">
        <v>175844</v>
      </c>
      <c r="H1994" s="13">
        <v>181822</v>
      </c>
      <c r="I1994" s="14">
        <f t="shared" si="31"/>
        <v>357666</v>
      </c>
    </row>
    <row r="1995" spans="2:9" ht="13.5" customHeight="1">
      <c r="B1995" s="10">
        <v>2010002196</v>
      </c>
      <c r="C1995" s="10">
        <v>983932797</v>
      </c>
      <c r="D1995" s="11" t="s">
        <v>2429</v>
      </c>
      <c r="E1995" s="11" t="s">
        <v>2430</v>
      </c>
      <c r="F1995" s="11" t="s">
        <v>2431</v>
      </c>
      <c r="G1995" s="12">
        <v>175844</v>
      </c>
      <c r="H1995" s="13">
        <v>181822</v>
      </c>
      <c r="I1995" s="14">
        <f t="shared" si="31"/>
        <v>357666</v>
      </c>
    </row>
    <row r="1996" spans="2:9" ht="13.5" customHeight="1">
      <c r="B1996" s="10">
        <v>2010002247</v>
      </c>
      <c r="C1996" s="10">
        <v>982792312</v>
      </c>
      <c r="D1996" s="11" t="s">
        <v>3397</v>
      </c>
      <c r="E1996" s="11" t="s">
        <v>3398</v>
      </c>
      <c r="F1996" s="11" t="s">
        <v>3399</v>
      </c>
      <c r="G1996" s="12">
        <v>52475</v>
      </c>
      <c r="H1996" s="18">
        <v>55158</v>
      </c>
      <c r="I1996" s="14">
        <f t="shared" si="31"/>
        <v>107633</v>
      </c>
    </row>
    <row r="1997" spans="2:9" ht="13.5" customHeight="1">
      <c r="B1997" s="10">
        <v>2010002430</v>
      </c>
      <c r="C1997" s="10">
        <v>989008129</v>
      </c>
      <c r="D1997" s="11" t="s">
        <v>5531</v>
      </c>
      <c r="E1997" s="11" t="s">
        <v>5532</v>
      </c>
      <c r="F1997" s="11" t="s">
        <v>3399</v>
      </c>
      <c r="G1997" s="12">
        <v>54572</v>
      </c>
      <c r="H1997" s="13">
        <v>71727</v>
      </c>
      <c r="I1997" s="14">
        <f t="shared" si="31"/>
        <v>126299</v>
      </c>
    </row>
    <row r="1998" spans="2:9" ht="13.5" customHeight="1">
      <c r="B1998" s="10">
        <v>2011000923</v>
      </c>
      <c r="C1998" s="10">
        <v>995838931</v>
      </c>
      <c r="D1998" s="11" t="s">
        <v>6216</v>
      </c>
      <c r="E1998" s="11" t="s">
        <v>6217</v>
      </c>
      <c r="F1998" s="11" t="s">
        <v>3399</v>
      </c>
      <c r="G1998" s="12"/>
      <c r="H1998" s="13">
        <v>196053</v>
      </c>
      <c r="I1998" s="14">
        <f t="shared" si="31"/>
        <v>196053</v>
      </c>
    </row>
    <row r="1999" spans="2:9" ht="13.5" customHeight="1">
      <c r="B1999" s="10">
        <v>2010002312</v>
      </c>
      <c r="C1999" s="10">
        <v>985251304</v>
      </c>
      <c r="D1999" s="11" t="s">
        <v>6399</v>
      </c>
      <c r="E1999" s="17"/>
      <c r="F1999" s="11" t="s">
        <v>4360</v>
      </c>
      <c r="G1999" s="12">
        <v>29150</v>
      </c>
      <c r="H1999" s="13">
        <v>27825</v>
      </c>
      <c r="I1999" s="14">
        <f t="shared" si="31"/>
        <v>56975</v>
      </c>
    </row>
    <row r="2000" spans="2:9" ht="13.5" customHeight="1">
      <c r="B2000" s="10">
        <v>2010002313</v>
      </c>
      <c r="C2000" s="10">
        <v>984364520</v>
      </c>
      <c r="D2000" s="11" t="s">
        <v>4379</v>
      </c>
      <c r="E2000" s="11" t="s">
        <v>4380</v>
      </c>
      <c r="F2000" s="11" t="s">
        <v>4360</v>
      </c>
      <c r="G2000" s="12">
        <v>7807</v>
      </c>
      <c r="H2000" s="13">
        <v>18171</v>
      </c>
      <c r="I2000" s="14">
        <f t="shared" si="31"/>
        <v>25978</v>
      </c>
    </row>
    <row r="2001" spans="2:9" ht="13.5" customHeight="1">
      <c r="B2001" s="10">
        <v>2010002313</v>
      </c>
      <c r="C2001" s="10">
        <v>985176086</v>
      </c>
      <c r="D2001" s="11" t="s">
        <v>4362</v>
      </c>
      <c r="E2001" s="11" t="s">
        <v>4363</v>
      </c>
      <c r="F2001" s="11" t="s">
        <v>4360</v>
      </c>
      <c r="G2001" s="12">
        <v>7807</v>
      </c>
      <c r="H2001" s="13">
        <v>18171</v>
      </c>
      <c r="I2001" s="14">
        <f t="shared" si="31"/>
        <v>25978</v>
      </c>
    </row>
    <row r="2002" spans="2:9" ht="13.5" customHeight="1">
      <c r="B2002" s="10">
        <v>2010002313</v>
      </c>
      <c r="C2002" s="10">
        <v>987308567</v>
      </c>
      <c r="D2002" s="11" t="s">
        <v>4358</v>
      </c>
      <c r="E2002" s="11" t="s">
        <v>4359</v>
      </c>
      <c r="F2002" s="11" t="s">
        <v>4360</v>
      </c>
      <c r="G2002" s="12">
        <v>7807</v>
      </c>
      <c r="H2002" s="13">
        <v>18171</v>
      </c>
      <c r="I2002" s="14">
        <f t="shared" si="31"/>
        <v>25978</v>
      </c>
    </row>
    <row r="2003" spans="2:9" ht="13.5" customHeight="1">
      <c r="B2003" s="10">
        <v>2010002430</v>
      </c>
      <c r="C2003" s="10">
        <v>975823563</v>
      </c>
      <c r="D2003" s="11" t="s">
        <v>5538</v>
      </c>
      <c r="E2003" s="11" t="s">
        <v>5539</v>
      </c>
      <c r="F2003" s="11" t="s">
        <v>4360</v>
      </c>
      <c r="G2003" s="12">
        <v>54572</v>
      </c>
      <c r="H2003" s="13">
        <v>71727</v>
      </c>
      <c r="I2003" s="14">
        <f t="shared" si="31"/>
        <v>126299</v>
      </c>
    </row>
    <row r="2004" spans="2:9" ht="13.5" customHeight="1">
      <c r="B2004" s="10">
        <v>2010002313</v>
      </c>
      <c r="C2004" s="10">
        <v>886675402</v>
      </c>
      <c r="D2004" s="11" t="s">
        <v>4374</v>
      </c>
      <c r="E2004" s="11" t="s">
        <v>4375</v>
      </c>
      <c r="F2004" s="11" t="s">
        <v>86</v>
      </c>
      <c r="G2004" s="12">
        <v>7807</v>
      </c>
      <c r="H2004" s="13">
        <v>18171</v>
      </c>
      <c r="I2004" s="14">
        <f t="shared" si="31"/>
        <v>25978</v>
      </c>
    </row>
    <row r="2005" spans="2:9" ht="13.5" customHeight="1">
      <c r="B2005" s="10">
        <v>2010002313</v>
      </c>
      <c r="C2005" s="10">
        <v>971483644</v>
      </c>
      <c r="D2005" s="11" t="s">
        <v>4372</v>
      </c>
      <c r="E2005" s="11" t="s">
        <v>4373</v>
      </c>
      <c r="F2005" s="11" t="s">
        <v>115</v>
      </c>
      <c r="G2005" s="12">
        <v>7807</v>
      </c>
      <c r="H2005" s="13">
        <v>18171</v>
      </c>
      <c r="I2005" s="14">
        <f t="shared" si="31"/>
        <v>25978</v>
      </c>
    </row>
    <row r="2006" spans="2:9" ht="13.5" customHeight="1">
      <c r="B2006" s="10">
        <v>2010002312</v>
      </c>
      <c r="C2006" s="10">
        <v>975675866</v>
      </c>
      <c r="D2006" s="11" t="s">
        <v>4350</v>
      </c>
      <c r="E2006" s="11" t="s">
        <v>1944</v>
      </c>
      <c r="F2006" s="11" t="s">
        <v>4351</v>
      </c>
      <c r="G2006" s="12">
        <v>29150</v>
      </c>
      <c r="H2006" s="13">
        <v>27825</v>
      </c>
      <c r="I2006" s="14">
        <f t="shared" si="31"/>
        <v>56975</v>
      </c>
    </row>
    <row r="2007" spans="2:9" ht="13.5" customHeight="1">
      <c r="B2007" s="10">
        <v>2010002312</v>
      </c>
      <c r="C2007" s="10">
        <v>988862355</v>
      </c>
      <c r="D2007" s="11" t="s">
        <v>4355</v>
      </c>
      <c r="E2007" s="11" t="s">
        <v>4356</v>
      </c>
      <c r="F2007" s="11" t="s">
        <v>4357</v>
      </c>
      <c r="G2007" s="12">
        <v>29150</v>
      </c>
      <c r="H2007" s="13">
        <v>27825</v>
      </c>
      <c r="I2007" s="14">
        <f t="shared" si="31"/>
        <v>56975</v>
      </c>
    </row>
    <row r="2008" spans="2:9" ht="13.5" customHeight="1">
      <c r="B2008" s="10">
        <v>2010002313</v>
      </c>
      <c r="C2008" s="10">
        <v>981220501</v>
      </c>
      <c r="D2008" s="11" t="s">
        <v>4367</v>
      </c>
      <c r="E2008" s="11" t="s">
        <v>4368</v>
      </c>
      <c r="F2008" s="11" t="s">
        <v>4357</v>
      </c>
      <c r="G2008" s="12">
        <v>7807</v>
      </c>
      <c r="H2008" s="13">
        <v>18171</v>
      </c>
      <c r="I2008" s="14">
        <f t="shared" si="31"/>
        <v>25978</v>
      </c>
    </row>
    <row r="2009" spans="2:9" ht="13.5" customHeight="1">
      <c r="B2009" s="10">
        <v>2010002313</v>
      </c>
      <c r="C2009" s="10">
        <v>971347414</v>
      </c>
      <c r="D2009" s="11" t="s">
        <v>4369</v>
      </c>
      <c r="E2009" s="11" t="s">
        <v>3181</v>
      </c>
      <c r="F2009" s="11" t="s">
        <v>4357</v>
      </c>
      <c r="G2009" s="12">
        <v>7807</v>
      </c>
      <c r="H2009" s="13">
        <v>18171</v>
      </c>
      <c r="I2009" s="14">
        <f t="shared" si="31"/>
        <v>25978</v>
      </c>
    </row>
    <row r="2010" spans="2:9" ht="13.5" customHeight="1">
      <c r="B2010" s="10">
        <v>2010002313</v>
      </c>
      <c r="C2010" s="10">
        <v>986185887</v>
      </c>
      <c r="D2010" s="11" t="s">
        <v>4361</v>
      </c>
      <c r="E2010" s="11" t="s">
        <v>121</v>
      </c>
      <c r="F2010" s="11" t="s">
        <v>4357</v>
      </c>
      <c r="G2010" s="12">
        <v>7807</v>
      </c>
      <c r="H2010" s="13">
        <v>18171</v>
      </c>
      <c r="I2010" s="14">
        <f t="shared" si="31"/>
        <v>25978</v>
      </c>
    </row>
    <row r="2011" spans="2:9" ht="13.5" customHeight="1">
      <c r="B2011" s="10">
        <v>2010002312</v>
      </c>
      <c r="C2011" s="10">
        <v>965314822</v>
      </c>
      <c r="D2011" s="11" t="s">
        <v>4346</v>
      </c>
      <c r="E2011" s="11" t="s">
        <v>29</v>
      </c>
      <c r="F2011" s="11" t="s">
        <v>117</v>
      </c>
      <c r="G2011" s="12">
        <v>29150</v>
      </c>
      <c r="H2011" s="13">
        <v>27825</v>
      </c>
      <c r="I2011" s="14">
        <f t="shared" si="31"/>
        <v>56975</v>
      </c>
    </row>
    <row r="2012" spans="2:9" ht="13.5" customHeight="1">
      <c r="B2012" s="10">
        <v>2010002312</v>
      </c>
      <c r="C2012" s="10">
        <v>975678938</v>
      </c>
      <c r="D2012" s="11" t="s">
        <v>4352</v>
      </c>
      <c r="E2012" s="11" t="s">
        <v>4353</v>
      </c>
      <c r="F2012" s="11" t="s">
        <v>4354</v>
      </c>
      <c r="G2012" s="12">
        <v>29150</v>
      </c>
      <c r="H2012" s="13">
        <v>27825</v>
      </c>
      <c r="I2012" s="14">
        <f t="shared" si="31"/>
        <v>56975</v>
      </c>
    </row>
    <row r="2013" spans="2:9" ht="13.5" customHeight="1">
      <c r="B2013" s="10">
        <v>2010002313</v>
      </c>
      <c r="C2013" s="10">
        <v>971347481</v>
      </c>
      <c r="D2013" s="11" t="s">
        <v>4370</v>
      </c>
      <c r="E2013" s="11" t="s">
        <v>1067</v>
      </c>
      <c r="F2013" s="11" t="s">
        <v>4371</v>
      </c>
      <c r="G2013" s="12">
        <v>7807</v>
      </c>
      <c r="H2013" s="13">
        <v>18171</v>
      </c>
      <c r="I2013" s="14">
        <f t="shared" si="31"/>
        <v>25978</v>
      </c>
    </row>
    <row r="2014" spans="2:9" ht="13.5" customHeight="1">
      <c r="B2014" s="10">
        <v>2010002113</v>
      </c>
      <c r="C2014" s="10">
        <v>975581004</v>
      </c>
      <c r="D2014" s="11" t="s">
        <v>1110</v>
      </c>
      <c r="E2014" s="11" t="s">
        <v>1111</v>
      </c>
      <c r="F2014" s="11" t="s">
        <v>78</v>
      </c>
      <c r="G2014" s="12">
        <v>312588</v>
      </c>
      <c r="H2014" s="13">
        <v>235816</v>
      </c>
      <c r="I2014" s="14">
        <f t="shared" si="31"/>
        <v>548404</v>
      </c>
    </row>
    <row r="2015" spans="2:9" ht="13.5" customHeight="1">
      <c r="B2015" s="10">
        <v>2010002227</v>
      </c>
      <c r="C2015" s="10">
        <v>975581020</v>
      </c>
      <c r="D2015" s="11" t="s">
        <v>3198</v>
      </c>
      <c r="E2015" s="11" t="s">
        <v>2630</v>
      </c>
      <c r="F2015" s="11" t="s">
        <v>78</v>
      </c>
      <c r="G2015" s="12">
        <v>87929</v>
      </c>
      <c r="H2015" s="13">
        <v>85063</v>
      </c>
      <c r="I2015" s="14">
        <f t="shared" si="31"/>
        <v>172992</v>
      </c>
    </row>
    <row r="2016" spans="2:9" ht="13.5" customHeight="1">
      <c r="B2016" s="10">
        <v>2010002227</v>
      </c>
      <c r="C2016" s="10">
        <v>970154094</v>
      </c>
      <c r="D2016" s="11" t="s">
        <v>3200</v>
      </c>
      <c r="E2016" s="11" t="s">
        <v>2068</v>
      </c>
      <c r="F2016" s="11" t="s">
        <v>78</v>
      </c>
      <c r="G2016" s="12">
        <v>87929</v>
      </c>
      <c r="H2016" s="13">
        <v>85063</v>
      </c>
      <c r="I2016" s="14">
        <f t="shared" si="31"/>
        <v>172992</v>
      </c>
    </row>
    <row r="2017" spans="2:9" ht="13.5" customHeight="1">
      <c r="B2017" s="10">
        <v>2011000923</v>
      </c>
      <c r="C2017" s="10">
        <v>971338423</v>
      </c>
      <c r="D2017" s="11" t="s">
        <v>6219</v>
      </c>
      <c r="E2017" s="11" t="s">
        <v>81</v>
      </c>
      <c r="F2017" s="11" t="s">
        <v>78</v>
      </c>
      <c r="G2017" s="12"/>
      <c r="H2017" s="13">
        <v>196053</v>
      </c>
      <c r="I2017" s="14">
        <f t="shared" si="31"/>
        <v>196053</v>
      </c>
    </row>
    <row r="2018" spans="2:9" ht="13.5" customHeight="1">
      <c r="B2018" s="10">
        <v>2010002227</v>
      </c>
      <c r="C2018" s="10">
        <v>980121860</v>
      </c>
      <c r="D2018" s="11" t="s">
        <v>3199</v>
      </c>
      <c r="E2018" s="11" t="s">
        <v>210</v>
      </c>
      <c r="F2018" s="11" t="s">
        <v>3182</v>
      </c>
      <c r="G2018" s="12">
        <v>87929</v>
      </c>
      <c r="H2018" s="13">
        <v>85063</v>
      </c>
      <c r="I2018" s="14">
        <f t="shared" si="31"/>
        <v>172992</v>
      </c>
    </row>
    <row r="2019" spans="2:9" ht="13.5" customHeight="1">
      <c r="B2019" s="10">
        <v>2010002227</v>
      </c>
      <c r="C2019" s="10">
        <v>985622701</v>
      </c>
      <c r="D2019" s="11" t="s">
        <v>3180</v>
      </c>
      <c r="E2019" s="11" t="s">
        <v>3181</v>
      </c>
      <c r="F2019" s="11" t="s">
        <v>3182</v>
      </c>
      <c r="G2019" s="12">
        <v>87929</v>
      </c>
      <c r="H2019" s="13">
        <v>85063</v>
      </c>
      <c r="I2019" s="14">
        <f t="shared" si="31"/>
        <v>172992</v>
      </c>
    </row>
    <row r="2020" spans="2:9" ht="13.5" customHeight="1">
      <c r="B2020" s="10">
        <v>2011000923</v>
      </c>
      <c r="C2020" s="10">
        <v>983923380</v>
      </c>
      <c r="D2020" s="11" t="s">
        <v>6218</v>
      </c>
      <c r="E2020" s="11" t="s">
        <v>1004</v>
      </c>
      <c r="F2020" s="11" t="s">
        <v>3182</v>
      </c>
      <c r="G2020" s="12"/>
      <c r="H2020" s="13">
        <v>196053</v>
      </c>
      <c r="I2020" s="14">
        <f t="shared" si="31"/>
        <v>196053</v>
      </c>
    </row>
    <row r="2021" spans="2:9" ht="13.5" customHeight="1">
      <c r="B2021" s="10">
        <v>2010002227</v>
      </c>
      <c r="C2021" s="10">
        <v>875580922</v>
      </c>
      <c r="D2021" s="11" t="s">
        <v>3201</v>
      </c>
      <c r="E2021" s="11" t="s">
        <v>3202</v>
      </c>
      <c r="F2021" s="11" t="s">
        <v>3203</v>
      </c>
      <c r="G2021" s="12">
        <v>87929</v>
      </c>
      <c r="H2021" s="13">
        <v>85063</v>
      </c>
      <c r="I2021" s="14">
        <f t="shared" si="31"/>
        <v>172992</v>
      </c>
    </row>
    <row r="2022" spans="2:9" ht="13.5" customHeight="1">
      <c r="B2022" s="10">
        <v>2011000923</v>
      </c>
      <c r="C2022" s="10">
        <v>882942392</v>
      </c>
      <c r="D2022" s="11" t="s">
        <v>6222</v>
      </c>
      <c r="E2022" s="11" t="s">
        <v>6223</v>
      </c>
      <c r="F2022" s="11" t="s">
        <v>3203</v>
      </c>
      <c r="G2022" s="12"/>
      <c r="H2022" s="13">
        <v>196053</v>
      </c>
      <c r="I2022" s="14">
        <f t="shared" si="31"/>
        <v>196053</v>
      </c>
    </row>
    <row r="2023" spans="2:9" ht="13.5" customHeight="1">
      <c r="B2023" s="10">
        <v>2010002227</v>
      </c>
      <c r="C2023" s="10">
        <v>985024197</v>
      </c>
      <c r="D2023" s="11" t="s">
        <v>3183</v>
      </c>
      <c r="E2023" s="11" t="s">
        <v>3184</v>
      </c>
      <c r="F2023" s="11" t="s">
        <v>3185</v>
      </c>
      <c r="G2023" s="12">
        <v>87929</v>
      </c>
      <c r="H2023" s="13">
        <v>85063</v>
      </c>
      <c r="I2023" s="14">
        <f t="shared" si="31"/>
        <v>172992</v>
      </c>
    </row>
    <row r="2024" spans="2:9" ht="13.5" customHeight="1">
      <c r="B2024" s="10">
        <v>2010002113</v>
      </c>
      <c r="C2024" s="10">
        <v>983734146</v>
      </c>
      <c r="D2024" s="11" t="s">
        <v>1104</v>
      </c>
      <c r="E2024" s="11" t="s">
        <v>1105</v>
      </c>
      <c r="F2024" s="11" t="s">
        <v>1106</v>
      </c>
      <c r="G2024" s="12">
        <v>312588</v>
      </c>
      <c r="H2024" s="13">
        <v>235816</v>
      </c>
      <c r="I2024" s="14">
        <f t="shared" si="31"/>
        <v>548404</v>
      </c>
    </row>
    <row r="2025" spans="2:9" ht="13.5" customHeight="1">
      <c r="B2025" s="10">
        <v>2010002113</v>
      </c>
      <c r="C2025" s="10">
        <v>995156865</v>
      </c>
      <c r="D2025" s="11" t="s">
        <v>1115</v>
      </c>
      <c r="E2025" s="11" t="s">
        <v>1116</v>
      </c>
      <c r="F2025" s="11" t="s">
        <v>1106</v>
      </c>
      <c r="G2025" s="12">
        <v>312588</v>
      </c>
      <c r="H2025" s="13">
        <v>235816</v>
      </c>
      <c r="I2025" s="14">
        <f t="shared" si="31"/>
        <v>548404</v>
      </c>
    </row>
    <row r="2026" spans="2:9" ht="13.5" customHeight="1">
      <c r="B2026" s="10">
        <v>2010002113</v>
      </c>
      <c r="C2026" s="10">
        <v>983729096</v>
      </c>
      <c r="D2026" s="11" t="s">
        <v>1101</v>
      </c>
      <c r="E2026" s="11" t="s">
        <v>1102</v>
      </c>
      <c r="F2026" s="11" t="s">
        <v>1103</v>
      </c>
      <c r="G2026" s="12">
        <v>312588</v>
      </c>
      <c r="H2026" s="13">
        <v>235816</v>
      </c>
      <c r="I2026" s="14">
        <f t="shared" si="31"/>
        <v>548404</v>
      </c>
    </row>
    <row r="2027" spans="2:9" ht="13.5" customHeight="1">
      <c r="B2027" s="10">
        <v>2010002227</v>
      </c>
      <c r="C2027" s="10">
        <v>984023383</v>
      </c>
      <c r="D2027" s="11" t="s">
        <v>3189</v>
      </c>
      <c r="E2027" s="11" t="s">
        <v>3190</v>
      </c>
      <c r="F2027" s="11" t="s">
        <v>3191</v>
      </c>
      <c r="G2027" s="12">
        <v>87929</v>
      </c>
      <c r="H2027" s="13">
        <v>85063</v>
      </c>
      <c r="I2027" s="14">
        <f t="shared" si="31"/>
        <v>172992</v>
      </c>
    </row>
    <row r="2028" spans="2:9" ht="13.5" customHeight="1">
      <c r="B2028" s="10">
        <v>2010002227</v>
      </c>
      <c r="C2028" s="10">
        <v>984885954</v>
      </c>
      <c r="D2028" s="11" t="s">
        <v>3192</v>
      </c>
      <c r="E2028" s="11" t="s">
        <v>3193</v>
      </c>
      <c r="F2028" s="11" t="s">
        <v>3179</v>
      </c>
      <c r="G2028" s="12">
        <v>87929</v>
      </c>
      <c r="H2028" s="13">
        <v>85063</v>
      </c>
      <c r="I2028" s="14">
        <f t="shared" si="31"/>
        <v>172992</v>
      </c>
    </row>
    <row r="2029" spans="2:9" ht="13.5" customHeight="1">
      <c r="B2029" s="10">
        <v>2010002227</v>
      </c>
      <c r="C2029" s="10">
        <v>988095567</v>
      </c>
      <c r="D2029" s="11" t="s">
        <v>3177</v>
      </c>
      <c r="E2029" s="11" t="s">
        <v>3178</v>
      </c>
      <c r="F2029" s="11" t="s">
        <v>3179</v>
      </c>
      <c r="G2029" s="12">
        <v>87929</v>
      </c>
      <c r="H2029" s="13">
        <v>85063</v>
      </c>
      <c r="I2029" s="14">
        <f t="shared" si="31"/>
        <v>172992</v>
      </c>
    </row>
    <row r="2030" spans="2:9" ht="13.5" customHeight="1">
      <c r="B2030" s="10">
        <v>2010002227</v>
      </c>
      <c r="C2030" s="10">
        <v>975484548</v>
      </c>
      <c r="D2030" s="11" t="s">
        <v>3195</v>
      </c>
      <c r="E2030" s="11" t="s">
        <v>3196</v>
      </c>
      <c r="F2030" s="11" t="s">
        <v>3197</v>
      </c>
      <c r="G2030" s="12">
        <v>87929</v>
      </c>
      <c r="H2030" s="13">
        <v>85063</v>
      </c>
      <c r="I2030" s="14">
        <f t="shared" si="31"/>
        <v>172992</v>
      </c>
    </row>
    <row r="2031" spans="2:9" ht="13.5" customHeight="1">
      <c r="B2031" s="10">
        <v>2010002430</v>
      </c>
      <c r="C2031" s="10">
        <v>989104268</v>
      </c>
      <c r="D2031" s="11" t="s">
        <v>5536</v>
      </c>
      <c r="E2031" s="11" t="s">
        <v>5537</v>
      </c>
      <c r="F2031" s="11" t="s">
        <v>80</v>
      </c>
      <c r="G2031" s="12">
        <v>54572</v>
      </c>
      <c r="H2031" s="13">
        <v>71727</v>
      </c>
      <c r="I2031" s="14">
        <f t="shared" si="31"/>
        <v>126299</v>
      </c>
    </row>
    <row r="2032" spans="2:9" ht="13.5" customHeight="1">
      <c r="B2032" s="10">
        <v>2010002113</v>
      </c>
      <c r="C2032" s="10">
        <v>985459835</v>
      </c>
      <c r="D2032" s="11" t="s">
        <v>1117</v>
      </c>
      <c r="E2032" s="11" t="s">
        <v>1118</v>
      </c>
      <c r="F2032" s="11" t="s">
        <v>1119</v>
      </c>
      <c r="G2032" s="12">
        <v>312588</v>
      </c>
      <c r="H2032" s="13">
        <v>235816</v>
      </c>
      <c r="I2032" s="14">
        <f t="shared" si="31"/>
        <v>548404</v>
      </c>
    </row>
    <row r="2033" spans="2:9" ht="13.5" customHeight="1">
      <c r="B2033" s="10">
        <v>2010002113</v>
      </c>
      <c r="C2033" s="10">
        <v>983879438</v>
      </c>
      <c r="D2033" s="11" t="s">
        <v>1098</v>
      </c>
      <c r="E2033" s="11" t="s">
        <v>1099</v>
      </c>
      <c r="F2033" s="11" t="s">
        <v>1100</v>
      </c>
      <c r="G2033" s="12">
        <v>312588</v>
      </c>
      <c r="H2033" s="13">
        <v>235816</v>
      </c>
      <c r="I2033" s="14">
        <f t="shared" si="31"/>
        <v>548404</v>
      </c>
    </row>
    <row r="2034" spans="2:9" ht="13.5" customHeight="1">
      <c r="B2034" s="10">
        <v>2010002113</v>
      </c>
      <c r="C2034" s="10">
        <v>977200172</v>
      </c>
      <c r="D2034" s="11" t="s">
        <v>1112</v>
      </c>
      <c r="E2034" s="11" t="s">
        <v>1113</v>
      </c>
      <c r="F2034" s="11" t="s">
        <v>1114</v>
      </c>
      <c r="G2034" s="12">
        <v>312588</v>
      </c>
      <c r="H2034" s="13">
        <v>235816</v>
      </c>
      <c r="I2034" s="14">
        <f t="shared" si="31"/>
        <v>548404</v>
      </c>
    </row>
    <row r="2035" spans="2:9" ht="13.5" customHeight="1">
      <c r="B2035" s="10">
        <v>2011000923</v>
      </c>
      <c r="C2035" s="10">
        <v>970310436</v>
      </c>
      <c r="D2035" s="11" t="s">
        <v>6220</v>
      </c>
      <c r="E2035" s="11" t="s">
        <v>1540</v>
      </c>
      <c r="F2035" s="11" t="s">
        <v>6221</v>
      </c>
      <c r="G2035" s="12"/>
      <c r="H2035" s="13">
        <v>196053</v>
      </c>
      <c r="I2035" s="14">
        <f t="shared" si="31"/>
        <v>196053</v>
      </c>
    </row>
    <row r="2036" spans="2:9" ht="13.5" customHeight="1">
      <c r="B2036" s="10">
        <v>2010002306</v>
      </c>
      <c r="C2036" s="10">
        <v>975420825</v>
      </c>
      <c r="D2036" s="11" t="s">
        <v>4254</v>
      </c>
      <c r="E2036" s="11" t="s">
        <v>125</v>
      </c>
      <c r="F2036" s="11" t="s">
        <v>41</v>
      </c>
      <c r="G2036" s="12">
        <v>35812</v>
      </c>
      <c r="H2036" s="13">
        <v>40318</v>
      </c>
      <c r="I2036" s="14">
        <f t="shared" si="31"/>
        <v>76130</v>
      </c>
    </row>
    <row r="2037" spans="2:9" ht="13.5" customHeight="1">
      <c r="B2037" s="10">
        <v>2010002306</v>
      </c>
      <c r="C2037" s="10">
        <v>970919643</v>
      </c>
      <c r="D2037" s="11" t="s">
        <v>4251</v>
      </c>
      <c r="E2037" s="11" t="s">
        <v>4252</v>
      </c>
      <c r="F2037" s="11" t="s">
        <v>41</v>
      </c>
      <c r="G2037" s="12">
        <v>35812</v>
      </c>
      <c r="H2037" s="13">
        <v>40318</v>
      </c>
      <c r="I2037" s="14">
        <f t="shared" si="31"/>
        <v>76130</v>
      </c>
    </row>
    <row r="2038" spans="2:9" ht="13.5" customHeight="1">
      <c r="B2038" s="10">
        <v>2010002306</v>
      </c>
      <c r="C2038" s="10">
        <v>975647242</v>
      </c>
      <c r="D2038" s="11" t="s">
        <v>4255</v>
      </c>
      <c r="E2038" s="11" t="s">
        <v>4256</v>
      </c>
      <c r="F2038" s="11" t="s">
        <v>4257</v>
      </c>
      <c r="G2038" s="12">
        <v>35812</v>
      </c>
      <c r="H2038" s="13">
        <v>40318</v>
      </c>
      <c r="I2038" s="14">
        <f t="shared" si="31"/>
        <v>76130</v>
      </c>
    </row>
    <row r="2039" spans="2:9" ht="13.5" customHeight="1">
      <c r="B2039" s="10">
        <v>2010002306</v>
      </c>
      <c r="C2039" s="10">
        <v>987748524</v>
      </c>
      <c r="D2039" s="11" t="s">
        <v>4245</v>
      </c>
      <c r="E2039" s="11" t="s">
        <v>4246</v>
      </c>
      <c r="F2039" s="11" t="s">
        <v>4247</v>
      </c>
      <c r="G2039" s="12">
        <v>35812</v>
      </c>
      <c r="H2039" s="13">
        <v>40318</v>
      </c>
      <c r="I2039" s="14">
        <f t="shared" si="31"/>
        <v>76130</v>
      </c>
    </row>
    <row r="2040" spans="2:9" ht="13.5" customHeight="1">
      <c r="B2040" s="10">
        <v>2010002306</v>
      </c>
      <c r="C2040" s="10">
        <v>979317298</v>
      </c>
      <c r="D2040" s="11" t="s">
        <v>4258</v>
      </c>
      <c r="E2040" s="11" t="s">
        <v>4259</v>
      </c>
      <c r="F2040" s="11" t="s">
        <v>4247</v>
      </c>
      <c r="G2040" s="12">
        <v>35812</v>
      </c>
      <c r="H2040" s="13">
        <v>40318</v>
      </c>
      <c r="I2040" s="14">
        <f t="shared" si="31"/>
        <v>76130</v>
      </c>
    </row>
    <row r="2041" spans="2:9" ht="13.5" customHeight="1">
      <c r="B2041" s="10">
        <v>2010002306</v>
      </c>
      <c r="C2041" s="10">
        <v>971333510</v>
      </c>
      <c r="D2041" s="11" t="s">
        <v>4248</v>
      </c>
      <c r="E2041" s="11" t="s">
        <v>4249</v>
      </c>
      <c r="F2041" s="11" t="s">
        <v>4250</v>
      </c>
      <c r="G2041" s="12">
        <v>35812</v>
      </c>
      <c r="H2041" s="13">
        <v>40318</v>
      </c>
      <c r="I2041" s="14">
        <f t="shared" si="31"/>
        <v>76130</v>
      </c>
    </row>
    <row r="2042" spans="2:9" ht="13.5" customHeight="1">
      <c r="B2042" s="10">
        <v>2010002306</v>
      </c>
      <c r="C2042" s="10">
        <v>974246694</v>
      </c>
      <c r="D2042" s="11" t="s">
        <v>4253</v>
      </c>
      <c r="E2042" s="11" t="s">
        <v>77</v>
      </c>
      <c r="F2042" s="11" t="s">
        <v>110</v>
      </c>
      <c r="G2042" s="12">
        <v>35812</v>
      </c>
      <c r="H2042" s="13">
        <v>40318</v>
      </c>
      <c r="I2042" s="14">
        <f t="shared" si="31"/>
        <v>76130</v>
      </c>
    </row>
    <row r="2043" spans="2:9" ht="13.5" customHeight="1">
      <c r="B2043" s="10">
        <v>2010002310</v>
      </c>
      <c r="C2043" s="10">
        <v>975656918</v>
      </c>
      <c r="D2043" s="11" t="s">
        <v>4310</v>
      </c>
      <c r="E2043" s="11" t="s">
        <v>4311</v>
      </c>
      <c r="F2043" s="11" t="s">
        <v>4312</v>
      </c>
      <c r="G2043" s="12">
        <v>32741</v>
      </c>
      <c r="H2043" s="13">
        <v>36580</v>
      </c>
      <c r="I2043" s="14">
        <f t="shared" si="31"/>
        <v>69321</v>
      </c>
    </row>
    <row r="2044" spans="2:9" ht="13.5" customHeight="1">
      <c r="B2044" s="10">
        <v>2010002310</v>
      </c>
      <c r="C2044" s="10">
        <v>983389112</v>
      </c>
      <c r="D2044" s="11" t="s">
        <v>4318</v>
      </c>
      <c r="E2044" s="11" t="s">
        <v>4319</v>
      </c>
      <c r="F2044" s="11" t="s">
        <v>4320</v>
      </c>
      <c r="G2044" s="12">
        <v>32741</v>
      </c>
      <c r="H2044" s="13">
        <v>36580</v>
      </c>
      <c r="I2044" s="14">
        <f t="shared" si="31"/>
        <v>69321</v>
      </c>
    </row>
    <row r="2045" spans="2:9" ht="13.5" customHeight="1">
      <c r="B2045" s="10">
        <v>2010002310</v>
      </c>
      <c r="C2045" s="10">
        <v>984483430</v>
      </c>
      <c r="D2045" s="11" t="s">
        <v>4313</v>
      </c>
      <c r="E2045" s="11" t="s">
        <v>2226</v>
      </c>
      <c r="F2045" s="11" t="s">
        <v>4314</v>
      </c>
      <c r="G2045" s="12">
        <v>32741</v>
      </c>
      <c r="H2045" s="13">
        <v>36580</v>
      </c>
      <c r="I2045" s="14">
        <f t="shared" si="31"/>
        <v>69321</v>
      </c>
    </row>
    <row r="2046" spans="2:9" ht="13.5" customHeight="1">
      <c r="B2046" s="10">
        <v>2010002310</v>
      </c>
      <c r="C2046" s="10">
        <v>992214031</v>
      </c>
      <c r="D2046" s="11" t="s">
        <v>4321</v>
      </c>
      <c r="E2046" s="11" t="s">
        <v>1540</v>
      </c>
      <c r="F2046" s="11" t="s">
        <v>4314</v>
      </c>
      <c r="G2046" s="12">
        <v>32741</v>
      </c>
      <c r="H2046" s="13">
        <v>36580</v>
      </c>
      <c r="I2046" s="14">
        <f t="shared" si="31"/>
        <v>69321</v>
      </c>
    </row>
    <row r="2047" spans="2:9" ht="13.5" customHeight="1">
      <c r="B2047" s="10">
        <v>2010002310</v>
      </c>
      <c r="C2047" s="10">
        <v>983344577</v>
      </c>
      <c r="D2047" s="11" t="s">
        <v>4315</v>
      </c>
      <c r="E2047" s="11" t="s">
        <v>4316</v>
      </c>
      <c r="F2047" s="11" t="s">
        <v>4317</v>
      </c>
      <c r="G2047" s="12">
        <v>32741</v>
      </c>
      <c r="H2047" s="13">
        <v>36580</v>
      </c>
      <c r="I2047" s="14">
        <f t="shared" si="31"/>
        <v>69321</v>
      </c>
    </row>
    <row r="2048" spans="2:9" ht="13.5" customHeight="1">
      <c r="B2048" s="10">
        <v>2010002304</v>
      </c>
      <c r="C2048" s="10">
        <v>971461268</v>
      </c>
      <c r="D2048" s="11" t="s">
        <v>4240</v>
      </c>
      <c r="E2048" s="11" t="s">
        <v>831</v>
      </c>
      <c r="F2048" s="11" t="s">
        <v>4241</v>
      </c>
      <c r="G2048" s="12">
        <v>22533</v>
      </c>
      <c r="H2048" s="13">
        <v>26534</v>
      </c>
      <c r="I2048" s="14">
        <f t="shared" si="31"/>
        <v>49067</v>
      </c>
    </row>
    <row r="2049" spans="2:9" ht="13.5" customHeight="1">
      <c r="B2049" s="10">
        <v>2010002304</v>
      </c>
      <c r="C2049" s="10">
        <v>971336196</v>
      </c>
      <c r="D2049" s="11" t="s">
        <v>4237</v>
      </c>
      <c r="E2049" s="11" t="s">
        <v>4238</v>
      </c>
      <c r="F2049" s="11" t="s">
        <v>4239</v>
      </c>
      <c r="G2049" s="12">
        <v>22533</v>
      </c>
      <c r="H2049" s="13">
        <v>26534</v>
      </c>
      <c r="I2049" s="14">
        <f t="shared" si="31"/>
        <v>49067</v>
      </c>
    </row>
    <row r="2050" spans="2:9" ht="13.5" customHeight="1">
      <c r="B2050" s="10">
        <v>2010002304</v>
      </c>
      <c r="C2050" s="10">
        <v>983929591</v>
      </c>
      <c r="D2050" s="11" t="s">
        <v>4242</v>
      </c>
      <c r="E2050" s="11" t="s">
        <v>4094</v>
      </c>
      <c r="F2050" s="11" t="s">
        <v>75</v>
      </c>
      <c r="G2050" s="12">
        <v>22533</v>
      </c>
      <c r="H2050" s="13">
        <v>26534</v>
      </c>
      <c r="I2050" s="14">
        <f aca="true" t="shared" si="32" ref="I2050:I2113">SUM(G2050+H2050)</f>
        <v>49067</v>
      </c>
    </row>
    <row r="2051" spans="2:9" ht="13.5" customHeight="1">
      <c r="B2051" s="10">
        <v>2010002304</v>
      </c>
      <c r="C2051" s="10">
        <v>985273650</v>
      </c>
      <c r="D2051" s="11" t="s">
        <v>4243</v>
      </c>
      <c r="E2051" s="11" t="s">
        <v>4244</v>
      </c>
      <c r="F2051" s="11" t="s">
        <v>4236</v>
      </c>
      <c r="G2051" s="12">
        <v>22533</v>
      </c>
      <c r="H2051" s="13">
        <v>26534</v>
      </c>
      <c r="I2051" s="14">
        <f t="shared" si="32"/>
        <v>49067</v>
      </c>
    </row>
    <row r="2052" spans="2:9" ht="13.5" customHeight="1">
      <c r="B2052" s="10">
        <v>2010002304</v>
      </c>
      <c r="C2052" s="10">
        <v>974246783</v>
      </c>
      <c r="D2052" s="11" t="s">
        <v>4235</v>
      </c>
      <c r="E2052" s="11" t="s">
        <v>3564</v>
      </c>
      <c r="F2052" s="11" t="s">
        <v>4236</v>
      </c>
      <c r="G2052" s="12">
        <v>22533</v>
      </c>
      <c r="H2052" s="13">
        <v>26534</v>
      </c>
      <c r="I2052" s="14">
        <f t="shared" si="32"/>
        <v>49067</v>
      </c>
    </row>
    <row r="2053" spans="2:9" ht="13.5" customHeight="1">
      <c r="B2053" s="10">
        <v>2010002131</v>
      </c>
      <c r="C2053" s="10">
        <v>991735550</v>
      </c>
      <c r="D2053" s="11" t="s">
        <v>1481</v>
      </c>
      <c r="E2053" s="11" t="s">
        <v>1482</v>
      </c>
      <c r="F2053" s="11" t="s">
        <v>1483</v>
      </c>
      <c r="G2053" s="12">
        <v>29082</v>
      </c>
      <c r="H2053" s="13">
        <v>34601</v>
      </c>
      <c r="I2053" s="14">
        <f t="shared" si="32"/>
        <v>63683</v>
      </c>
    </row>
    <row r="2054" spans="2:9" ht="13.5" customHeight="1">
      <c r="B2054" s="10">
        <v>2010002131</v>
      </c>
      <c r="C2054" s="10">
        <v>984067909</v>
      </c>
      <c r="D2054" s="11" t="s">
        <v>1407</v>
      </c>
      <c r="E2054" s="11" t="s">
        <v>1408</v>
      </c>
      <c r="F2054" s="11" t="s">
        <v>1409</v>
      </c>
      <c r="G2054" s="12">
        <v>13809</v>
      </c>
      <c r="H2054" s="13">
        <v>17306</v>
      </c>
      <c r="I2054" s="14">
        <f t="shared" si="32"/>
        <v>31115</v>
      </c>
    </row>
    <row r="2055" spans="2:9" ht="13.5" customHeight="1">
      <c r="B2055" s="10">
        <v>2010002131</v>
      </c>
      <c r="C2055" s="10">
        <v>985211078</v>
      </c>
      <c r="D2055" s="11" t="s">
        <v>1468</v>
      </c>
      <c r="E2055" s="11" t="s">
        <v>1469</v>
      </c>
      <c r="F2055" s="11" t="s">
        <v>1470</v>
      </c>
      <c r="G2055" s="12">
        <v>51990</v>
      </c>
      <c r="H2055" s="13">
        <v>60552</v>
      </c>
      <c r="I2055" s="14">
        <f t="shared" si="32"/>
        <v>112542</v>
      </c>
    </row>
    <row r="2056" spans="2:9" ht="13.5" customHeight="1">
      <c r="B2056" s="10">
        <v>2010002131</v>
      </c>
      <c r="C2056" s="10">
        <v>984036922</v>
      </c>
      <c r="D2056" s="11" t="s">
        <v>1418</v>
      </c>
      <c r="E2056" s="11" t="s">
        <v>1419</v>
      </c>
      <c r="F2056" s="11" t="s">
        <v>1420</v>
      </c>
      <c r="G2056" s="12">
        <v>51990</v>
      </c>
      <c r="H2056" s="13">
        <v>60552</v>
      </c>
      <c r="I2056" s="14">
        <f t="shared" si="32"/>
        <v>112542</v>
      </c>
    </row>
    <row r="2057" spans="2:9" ht="13.5" customHeight="1">
      <c r="B2057" s="10">
        <v>2010002131</v>
      </c>
      <c r="C2057" s="10">
        <v>979410743</v>
      </c>
      <c r="D2057" s="11" t="s">
        <v>1438</v>
      </c>
      <c r="E2057" s="11" t="s">
        <v>1419</v>
      </c>
      <c r="F2057" s="11" t="s">
        <v>1420</v>
      </c>
      <c r="G2057" s="12">
        <v>29082</v>
      </c>
      <c r="H2057" s="13">
        <v>34601</v>
      </c>
      <c r="I2057" s="14">
        <f t="shared" si="32"/>
        <v>63683</v>
      </c>
    </row>
    <row r="2058" spans="2:9" ht="13.5" customHeight="1">
      <c r="B2058" s="10">
        <v>2010002131</v>
      </c>
      <c r="C2058" s="10">
        <v>986986812</v>
      </c>
      <c r="D2058" s="11" t="s">
        <v>1467</v>
      </c>
      <c r="E2058" s="11" t="s">
        <v>1419</v>
      </c>
      <c r="F2058" s="11" t="s">
        <v>1420</v>
      </c>
      <c r="G2058" s="12">
        <v>29082</v>
      </c>
      <c r="H2058" s="13">
        <v>34601</v>
      </c>
      <c r="I2058" s="14">
        <f t="shared" si="32"/>
        <v>63683</v>
      </c>
    </row>
    <row r="2059" spans="2:9" ht="13.5" customHeight="1">
      <c r="B2059" s="10">
        <v>2010002131</v>
      </c>
      <c r="C2059" s="10">
        <v>975654826</v>
      </c>
      <c r="D2059" s="11" t="s">
        <v>1446</v>
      </c>
      <c r="E2059" s="11" t="s">
        <v>1447</v>
      </c>
      <c r="F2059" s="11" t="s">
        <v>1448</v>
      </c>
      <c r="G2059" s="12">
        <v>29082</v>
      </c>
      <c r="H2059" s="13">
        <v>34601</v>
      </c>
      <c r="I2059" s="14">
        <f t="shared" si="32"/>
        <v>63683</v>
      </c>
    </row>
    <row r="2060" spans="2:9" ht="13.5" customHeight="1">
      <c r="B2060" s="16">
        <v>2010002392</v>
      </c>
      <c r="C2060" s="16">
        <v>975532461</v>
      </c>
      <c r="D2060" s="17" t="s">
        <v>6239</v>
      </c>
      <c r="E2060" s="17"/>
      <c r="F2060" s="17" t="s">
        <v>6459</v>
      </c>
      <c r="G2060" s="15">
        <v>5807</v>
      </c>
      <c r="H2060" s="13">
        <v>0</v>
      </c>
      <c r="I2060" s="14">
        <f t="shared" si="32"/>
        <v>5807</v>
      </c>
    </row>
    <row r="2061" spans="2:9" ht="13.5" customHeight="1">
      <c r="B2061" s="16">
        <v>2010002392</v>
      </c>
      <c r="C2061" s="16">
        <v>983609686</v>
      </c>
      <c r="D2061" s="17" t="s">
        <v>6244</v>
      </c>
      <c r="E2061" s="17"/>
      <c r="F2061" s="17" t="s">
        <v>6461</v>
      </c>
      <c r="G2061" s="15">
        <v>8850</v>
      </c>
      <c r="H2061" s="13">
        <v>0</v>
      </c>
      <c r="I2061" s="14">
        <f t="shared" si="32"/>
        <v>8850</v>
      </c>
    </row>
    <row r="2062" spans="2:9" ht="13.5" customHeight="1">
      <c r="B2062" s="10">
        <v>2010002131</v>
      </c>
      <c r="C2062" s="10">
        <v>984092296</v>
      </c>
      <c r="D2062" s="11" t="s">
        <v>1402</v>
      </c>
      <c r="E2062" s="11" t="s">
        <v>1403</v>
      </c>
      <c r="F2062" s="11" t="s">
        <v>1404</v>
      </c>
      <c r="G2062" s="12">
        <v>29082</v>
      </c>
      <c r="H2062" s="13">
        <v>34601</v>
      </c>
      <c r="I2062" s="14">
        <f t="shared" si="32"/>
        <v>63683</v>
      </c>
    </row>
    <row r="2063" spans="2:9" ht="13.5" customHeight="1">
      <c r="B2063" s="10">
        <v>2010002131</v>
      </c>
      <c r="C2063" s="10">
        <v>984222130</v>
      </c>
      <c r="D2063" s="11" t="s">
        <v>1393</v>
      </c>
      <c r="E2063" s="11" t="s">
        <v>1394</v>
      </c>
      <c r="F2063" s="11" t="s">
        <v>1395</v>
      </c>
      <c r="G2063" s="12">
        <v>29082</v>
      </c>
      <c r="H2063" s="13">
        <v>34601</v>
      </c>
      <c r="I2063" s="14">
        <f t="shared" si="32"/>
        <v>63683</v>
      </c>
    </row>
    <row r="2064" spans="2:9" ht="13.5" customHeight="1">
      <c r="B2064" s="10">
        <v>2010002131</v>
      </c>
      <c r="C2064" s="10">
        <v>985508763</v>
      </c>
      <c r="D2064" s="11" t="s">
        <v>1473</v>
      </c>
      <c r="E2064" s="11" t="s">
        <v>1474</v>
      </c>
      <c r="F2064" s="11" t="s">
        <v>1475</v>
      </c>
      <c r="G2064" s="12">
        <v>29082</v>
      </c>
      <c r="H2064" s="13">
        <v>34601</v>
      </c>
      <c r="I2064" s="14">
        <f t="shared" si="32"/>
        <v>63683</v>
      </c>
    </row>
    <row r="2065" spans="2:9" ht="13.5" customHeight="1">
      <c r="B2065" s="10">
        <v>2010002387</v>
      </c>
      <c r="C2065" s="10">
        <v>971493089</v>
      </c>
      <c r="D2065" s="11" t="s">
        <v>5294</v>
      </c>
      <c r="E2065" s="11" t="s">
        <v>5295</v>
      </c>
      <c r="F2065" s="11" t="s">
        <v>5296</v>
      </c>
      <c r="G2065" s="12">
        <v>15238</v>
      </c>
      <c r="H2065" s="13">
        <v>17691</v>
      </c>
      <c r="I2065" s="14">
        <f t="shared" si="32"/>
        <v>32929</v>
      </c>
    </row>
    <row r="2066" spans="2:9" ht="13.5" customHeight="1">
      <c r="B2066" s="10">
        <v>2010002131</v>
      </c>
      <c r="C2066" s="10">
        <v>984974213</v>
      </c>
      <c r="D2066" s="11" t="s">
        <v>1471</v>
      </c>
      <c r="E2066" s="11" t="s">
        <v>1472</v>
      </c>
      <c r="F2066" s="11" t="s">
        <v>1466</v>
      </c>
      <c r="G2066" s="12">
        <v>51990</v>
      </c>
      <c r="H2066" s="13">
        <v>60552</v>
      </c>
      <c r="I2066" s="14">
        <f t="shared" si="32"/>
        <v>112542</v>
      </c>
    </row>
    <row r="2067" spans="2:9" ht="13.5" customHeight="1">
      <c r="B2067" s="10">
        <v>2010002131</v>
      </c>
      <c r="C2067" s="10">
        <v>971520906</v>
      </c>
      <c r="D2067" s="11" t="s">
        <v>1464</v>
      </c>
      <c r="E2067" s="11" t="s">
        <v>1465</v>
      </c>
      <c r="F2067" s="11" t="s">
        <v>1466</v>
      </c>
      <c r="G2067" s="12">
        <v>51990</v>
      </c>
      <c r="H2067" s="13">
        <v>60552</v>
      </c>
      <c r="I2067" s="14">
        <f t="shared" si="32"/>
        <v>112542</v>
      </c>
    </row>
    <row r="2068" spans="2:9" ht="13.5" customHeight="1">
      <c r="B2068" s="10">
        <v>2010002395</v>
      </c>
      <c r="C2068" s="10">
        <v>983857035</v>
      </c>
      <c r="D2068" s="11" t="s">
        <v>5350</v>
      </c>
      <c r="E2068" s="11" t="s">
        <v>1465</v>
      </c>
      <c r="F2068" s="11" t="s">
        <v>1466</v>
      </c>
      <c r="G2068" s="12">
        <v>15165</v>
      </c>
      <c r="H2068" s="13">
        <v>16086</v>
      </c>
      <c r="I2068" s="14">
        <f t="shared" si="32"/>
        <v>31251</v>
      </c>
    </row>
    <row r="2069" spans="2:9" ht="13.5" customHeight="1">
      <c r="B2069" s="10">
        <v>2010002131</v>
      </c>
      <c r="C2069" s="10">
        <v>984071124</v>
      </c>
      <c r="D2069" s="11" t="s">
        <v>1396</v>
      </c>
      <c r="E2069" s="11" t="s">
        <v>1397</v>
      </c>
      <c r="F2069" s="11" t="s">
        <v>1398</v>
      </c>
      <c r="G2069" s="12">
        <v>29082</v>
      </c>
      <c r="H2069" s="13">
        <v>34601</v>
      </c>
      <c r="I2069" s="14">
        <f t="shared" si="32"/>
        <v>63683</v>
      </c>
    </row>
    <row r="2070" spans="2:9" ht="13.5" customHeight="1">
      <c r="B2070" s="10">
        <v>2010002301</v>
      </c>
      <c r="C2070" s="10">
        <v>992006900</v>
      </c>
      <c r="D2070" s="11" t="s">
        <v>4168</v>
      </c>
      <c r="E2070" s="11" t="s">
        <v>4169</v>
      </c>
      <c r="F2070" s="11" t="s">
        <v>1398</v>
      </c>
      <c r="G2070" s="12">
        <v>38012</v>
      </c>
      <c r="H2070" s="13">
        <v>51726</v>
      </c>
      <c r="I2070" s="14">
        <f t="shared" si="32"/>
        <v>89738</v>
      </c>
    </row>
    <row r="2071" spans="2:9" ht="13.5" customHeight="1">
      <c r="B2071" s="10">
        <v>2010002131</v>
      </c>
      <c r="C2071" s="10">
        <v>985581428</v>
      </c>
      <c r="D2071" s="11" t="s">
        <v>1476</v>
      </c>
      <c r="E2071" s="11" t="s">
        <v>1477</v>
      </c>
      <c r="F2071" s="11" t="s">
        <v>1478</v>
      </c>
      <c r="G2071" s="12">
        <v>13809</v>
      </c>
      <c r="H2071" s="13">
        <v>17306</v>
      </c>
      <c r="I2071" s="14">
        <f t="shared" si="32"/>
        <v>31115</v>
      </c>
    </row>
    <row r="2072" spans="2:9" ht="13.5" customHeight="1">
      <c r="B2072" s="10">
        <v>2010002131</v>
      </c>
      <c r="C2072" s="10">
        <v>984051077</v>
      </c>
      <c r="D2072" s="11" t="s">
        <v>1415</v>
      </c>
      <c r="E2072" s="11" t="s">
        <v>1416</v>
      </c>
      <c r="F2072" s="11" t="s">
        <v>1417</v>
      </c>
      <c r="G2072" s="12">
        <v>29082</v>
      </c>
      <c r="H2072" s="13">
        <v>34601</v>
      </c>
      <c r="I2072" s="14">
        <f t="shared" si="32"/>
        <v>63683</v>
      </c>
    </row>
    <row r="2073" spans="2:9" ht="13.5" customHeight="1">
      <c r="B2073" s="10">
        <v>2010002131</v>
      </c>
      <c r="C2073" s="10">
        <v>984112971</v>
      </c>
      <c r="D2073" s="11" t="s">
        <v>1399</v>
      </c>
      <c r="E2073" s="11" t="s">
        <v>1400</v>
      </c>
      <c r="F2073" s="11" t="s">
        <v>1401</v>
      </c>
      <c r="G2073" s="12">
        <v>29082</v>
      </c>
      <c r="H2073" s="13">
        <v>34601</v>
      </c>
      <c r="I2073" s="14">
        <f t="shared" si="32"/>
        <v>63683</v>
      </c>
    </row>
    <row r="2074" spans="2:9" ht="13.5" customHeight="1">
      <c r="B2074" s="10">
        <v>2010002131</v>
      </c>
      <c r="C2074" s="10">
        <v>984092601</v>
      </c>
      <c r="D2074" s="11" t="s">
        <v>1405</v>
      </c>
      <c r="E2074" s="11" t="s">
        <v>1406</v>
      </c>
      <c r="F2074" s="11" t="s">
        <v>1401</v>
      </c>
      <c r="G2074" s="12">
        <v>29082</v>
      </c>
      <c r="H2074" s="13">
        <v>34601</v>
      </c>
      <c r="I2074" s="14">
        <f t="shared" si="32"/>
        <v>63683</v>
      </c>
    </row>
    <row r="2075" spans="2:9" ht="13.5" customHeight="1">
      <c r="B2075" s="10">
        <v>2010002131</v>
      </c>
      <c r="C2075" s="10">
        <v>975654745</v>
      </c>
      <c r="D2075" s="11" t="s">
        <v>1444</v>
      </c>
      <c r="E2075" s="11" t="s">
        <v>1445</v>
      </c>
      <c r="F2075" s="11" t="s">
        <v>1434</v>
      </c>
      <c r="G2075" s="12">
        <v>51990</v>
      </c>
      <c r="H2075" s="13">
        <v>60552</v>
      </c>
      <c r="I2075" s="14">
        <f t="shared" si="32"/>
        <v>112542</v>
      </c>
    </row>
    <row r="2076" spans="2:9" ht="13.5" customHeight="1">
      <c r="B2076" s="10">
        <v>2010002131</v>
      </c>
      <c r="C2076" s="10">
        <v>879659442</v>
      </c>
      <c r="D2076" s="11" t="s">
        <v>1432</v>
      </c>
      <c r="E2076" s="11" t="s">
        <v>1433</v>
      </c>
      <c r="F2076" s="11" t="s">
        <v>1434</v>
      </c>
      <c r="G2076" s="12">
        <v>51990</v>
      </c>
      <c r="H2076" s="13">
        <v>60552</v>
      </c>
      <c r="I2076" s="14">
        <f t="shared" si="32"/>
        <v>112542</v>
      </c>
    </row>
    <row r="2077" spans="2:9" ht="13.5" customHeight="1">
      <c r="B2077" s="10">
        <v>2010002131</v>
      </c>
      <c r="C2077" s="10">
        <v>984059183</v>
      </c>
      <c r="D2077" s="11" t="s">
        <v>1412</v>
      </c>
      <c r="E2077" s="11" t="s">
        <v>1413</v>
      </c>
      <c r="F2077" s="11" t="s">
        <v>1414</v>
      </c>
      <c r="G2077" s="12">
        <v>29082</v>
      </c>
      <c r="H2077" s="13">
        <v>34601</v>
      </c>
      <c r="I2077" s="14">
        <f t="shared" si="32"/>
        <v>63683</v>
      </c>
    </row>
    <row r="2078" spans="2:9" ht="13.5" customHeight="1">
      <c r="B2078" s="10">
        <v>2010002131</v>
      </c>
      <c r="C2078" s="10">
        <v>977230349</v>
      </c>
      <c r="D2078" s="11" t="s">
        <v>1439</v>
      </c>
      <c r="E2078" s="11" t="s">
        <v>1440</v>
      </c>
      <c r="F2078" s="11" t="s">
        <v>1414</v>
      </c>
      <c r="G2078" s="12">
        <v>51990</v>
      </c>
      <c r="H2078" s="13">
        <v>60552</v>
      </c>
      <c r="I2078" s="14">
        <f t="shared" si="32"/>
        <v>112542</v>
      </c>
    </row>
    <row r="2079" spans="2:9" ht="13.5" customHeight="1">
      <c r="B2079" s="10">
        <v>2010002131</v>
      </c>
      <c r="C2079" s="10">
        <v>979335504</v>
      </c>
      <c r="D2079" s="11" t="s">
        <v>1436</v>
      </c>
      <c r="E2079" s="11" t="s">
        <v>1437</v>
      </c>
      <c r="F2079" s="11" t="s">
        <v>1414</v>
      </c>
      <c r="G2079" s="12">
        <v>29082</v>
      </c>
      <c r="H2079" s="13">
        <v>34601</v>
      </c>
      <c r="I2079" s="14">
        <f t="shared" si="32"/>
        <v>63683</v>
      </c>
    </row>
    <row r="2080" spans="2:9" ht="13.5" customHeight="1">
      <c r="B2080" s="10">
        <v>2010002131</v>
      </c>
      <c r="C2080" s="10">
        <v>841357442</v>
      </c>
      <c r="D2080" s="11" t="s">
        <v>1435</v>
      </c>
      <c r="E2080" s="11" t="s">
        <v>36</v>
      </c>
      <c r="F2080" s="11" t="s">
        <v>1414</v>
      </c>
      <c r="G2080" s="12">
        <v>51990</v>
      </c>
      <c r="H2080" s="13">
        <v>60552</v>
      </c>
      <c r="I2080" s="14">
        <f t="shared" si="32"/>
        <v>112542</v>
      </c>
    </row>
    <row r="2081" spans="2:9" ht="13.5" customHeight="1">
      <c r="B2081" s="10">
        <v>2010002131</v>
      </c>
      <c r="C2081" s="10">
        <v>971550988</v>
      </c>
      <c r="D2081" s="11" t="s">
        <v>1462</v>
      </c>
      <c r="E2081" s="11" t="s">
        <v>1463</v>
      </c>
      <c r="F2081" s="11" t="s">
        <v>1414</v>
      </c>
      <c r="G2081" s="12">
        <v>105444</v>
      </c>
      <c r="H2081" s="13">
        <v>121105</v>
      </c>
      <c r="I2081" s="14">
        <f t="shared" si="32"/>
        <v>226549</v>
      </c>
    </row>
    <row r="2082" spans="2:9" ht="13.5" customHeight="1">
      <c r="B2082" s="10">
        <v>2010002131</v>
      </c>
      <c r="C2082" s="10">
        <v>982349702</v>
      </c>
      <c r="D2082" s="11" t="s">
        <v>1421</v>
      </c>
      <c r="E2082" s="11" t="s">
        <v>1422</v>
      </c>
      <c r="F2082" s="11" t="s">
        <v>1423</v>
      </c>
      <c r="G2082" s="12">
        <v>51990</v>
      </c>
      <c r="H2082" s="13">
        <v>60552</v>
      </c>
      <c r="I2082" s="14">
        <f t="shared" si="32"/>
        <v>112542</v>
      </c>
    </row>
    <row r="2083" spans="2:9" ht="13.5" customHeight="1">
      <c r="B2083" s="10">
        <v>2010002131</v>
      </c>
      <c r="C2083" s="10">
        <v>974408341</v>
      </c>
      <c r="D2083" s="11" t="s">
        <v>1458</v>
      </c>
      <c r="E2083" s="11" t="s">
        <v>1459</v>
      </c>
      <c r="F2083" s="11" t="s">
        <v>1423</v>
      </c>
      <c r="G2083" s="12">
        <v>51990</v>
      </c>
      <c r="H2083" s="13">
        <v>60552</v>
      </c>
      <c r="I2083" s="14">
        <f t="shared" si="32"/>
        <v>112542</v>
      </c>
    </row>
    <row r="2084" spans="2:9" ht="13.5" customHeight="1">
      <c r="B2084" s="10">
        <v>2010002247</v>
      </c>
      <c r="C2084" s="10">
        <v>977105730</v>
      </c>
      <c r="D2084" s="11" t="s">
        <v>3427</v>
      </c>
      <c r="E2084" s="11" t="s">
        <v>3428</v>
      </c>
      <c r="F2084" s="11" t="s">
        <v>1423</v>
      </c>
      <c r="G2084" s="12">
        <v>52475</v>
      </c>
      <c r="H2084" s="18">
        <v>55158</v>
      </c>
      <c r="I2084" s="14">
        <f t="shared" si="32"/>
        <v>107633</v>
      </c>
    </row>
    <row r="2085" spans="2:9" ht="13.5" customHeight="1">
      <c r="B2085" s="10">
        <v>2010002131</v>
      </c>
      <c r="C2085" s="10">
        <v>975641171</v>
      </c>
      <c r="D2085" s="11" t="s">
        <v>1449</v>
      </c>
      <c r="E2085" s="11" t="s">
        <v>1450</v>
      </c>
      <c r="F2085" s="11" t="s">
        <v>1451</v>
      </c>
      <c r="G2085" s="12">
        <v>105444</v>
      </c>
      <c r="H2085" s="13">
        <v>121105</v>
      </c>
      <c r="I2085" s="14">
        <f t="shared" si="32"/>
        <v>226549</v>
      </c>
    </row>
    <row r="2086" spans="2:9" ht="13.5" customHeight="1">
      <c r="B2086" s="16">
        <v>2010002392</v>
      </c>
      <c r="C2086" s="16">
        <v>975584372</v>
      </c>
      <c r="D2086" s="17" t="s">
        <v>6240</v>
      </c>
      <c r="E2086" s="17"/>
      <c r="F2086" s="17" t="s">
        <v>6460</v>
      </c>
      <c r="G2086" s="15">
        <v>5807</v>
      </c>
      <c r="H2086" s="13">
        <v>0</v>
      </c>
      <c r="I2086" s="14">
        <f t="shared" si="32"/>
        <v>5807</v>
      </c>
    </row>
    <row r="2087" spans="2:9" ht="13.5" customHeight="1">
      <c r="B2087" s="16">
        <v>2010002392</v>
      </c>
      <c r="C2087" s="16">
        <v>975654915</v>
      </c>
      <c r="D2087" s="17" t="s">
        <v>6241</v>
      </c>
      <c r="E2087" s="17"/>
      <c r="F2087" s="17" t="s">
        <v>6460</v>
      </c>
      <c r="G2087" s="15">
        <v>8850</v>
      </c>
      <c r="H2087" s="13">
        <v>0</v>
      </c>
      <c r="I2087" s="14">
        <f t="shared" si="32"/>
        <v>8850</v>
      </c>
    </row>
    <row r="2088" spans="2:9" ht="13.5" customHeight="1">
      <c r="B2088" s="16">
        <v>2010002392</v>
      </c>
      <c r="C2088" s="16">
        <v>975689530</v>
      </c>
      <c r="D2088" s="17" t="s">
        <v>6242</v>
      </c>
      <c r="E2088" s="17"/>
      <c r="F2088" s="17" t="s">
        <v>6460</v>
      </c>
      <c r="G2088" s="15">
        <v>8850</v>
      </c>
      <c r="H2088" s="13">
        <v>0</v>
      </c>
      <c r="I2088" s="14">
        <f t="shared" si="32"/>
        <v>8850</v>
      </c>
    </row>
    <row r="2089" spans="2:9" ht="13.5" customHeight="1">
      <c r="B2089" s="16">
        <v>2010002392</v>
      </c>
      <c r="C2089" s="16">
        <v>979467117</v>
      </c>
      <c r="D2089" s="17" t="s">
        <v>6243</v>
      </c>
      <c r="E2089" s="17"/>
      <c r="F2089" s="17" t="s">
        <v>6460</v>
      </c>
      <c r="G2089" s="15">
        <v>8850</v>
      </c>
      <c r="H2089" s="13">
        <v>0</v>
      </c>
      <c r="I2089" s="14">
        <f t="shared" si="32"/>
        <v>8850</v>
      </c>
    </row>
    <row r="2090" spans="2:9" ht="13.5" customHeight="1">
      <c r="B2090" s="16">
        <v>2010002392</v>
      </c>
      <c r="C2090" s="16">
        <v>983707408</v>
      </c>
      <c r="D2090" s="17" t="s">
        <v>6245</v>
      </c>
      <c r="E2090" s="17"/>
      <c r="F2090" s="17" t="s">
        <v>6460</v>
      </c>
      <c r="G2090" s="15">
        <v>8850</v>
      </c>
      <c r="H2090" s="13">
        <v>0</v>
      </c>
      <c r="I2090" s="14">
        <f t="shared" si="32"/>
        <v>8850</v>
      </c>
    </row>
    <row r="2091" spans="2:9" ht="13.5" customHeight="1">
      <c r="B2091" s="10">
        <v>2010002131</v>
      </c>
      <c r="C2091" s="10">
        <v>971332182</v>
      </c>
      <c r="D2091" s="11" t="s">
        <v>1424</v>
      </c>
      <c r="E2091" s="11" t="s">
        <v>1425</v>
      </c>
      <c r="F2091" s="11" t="s">
        <v>1426</v>
      </c>
      <c r="G2091" s="12">
        <v>29082</v>
      </c>
      <c r="H2091" s="13">
        <v>34601</v>
      </c>
      <c r="I2091" s="14">
        <f t="shared" si="32"/>
        <v>63683</v>
      </c>
    </row>
    <row r="2092" spans="2:9" ht="13.5" customHeight="1">
      <c r="B2092" s="10">
        <v>2010002131</v>
      </c>
      <c r="C2092" s="10">
        <v>975584577</v>
      </c>
      <c r="D2092" s="11" t="s">
        <v>1455</v>
      </c>
      <c r="E2092" s="11" t="s">
        <v>1456</v>
      </c>
      <c r="F2092" s="11" t="s">
        <v>1457</v>
      </c>
      <c r="G2092" s="12">
        <v>29082</v>
      </c>
      <c r="H2092" s="13">
        <v>34601</v>
      </c>
      <c r="I2092" s="14">
        <f t="shared" si="32"/>
        <v>63683</v>
      </c>
    </row>
    <row r="2093" spans="2:9" ht="13.5" customHeight="1">
      <c r="B2093" s="10">
        <v>2010002131</v>
      </c>
      <c r="C2093" s="10">
        <v>945523433</v>
      </c>
      <c r="D2093" s="11" t="s">
        <v>1427</v>
      </c>
      <c r="E2093" s="11" t="s">
        <v>1428</v>
      </c>
      <c r="F2093" s="11" t="s">
        <v>1429</v>
      </c>
      <c r="G2093" s="12">
        <v>105444</v>
      </c>
      <c r="H2093" s="13">
        <v>121105</v>
      </c>
      <c r="I2093" s="14">
        <f t="shared" si="32"/>
        <v>226549</v>
      </c>
    </row>
    <row r="2094" spans="2:9" ht="13.5" customHeight="1">
      <c r="B2094" s="10">
        <v>2010002131</v>
      </c>
      <c r="C2094" s="10">
        <v>885271162</v>
      </c>
      <c r="D2094" s="11" t="s">
        <v>1430</v>
      </c>
      <c r="E2094" s="11" t="s">
        <v>1431</v>
      </c>
      <c r="F2094" s="11" t="s">
        <v>1429</v>
      </c>
      <c r="G2094" s="12">
        <v>51990</v>
      </c>
      <c r="H2094" s="13">
        <v>60552</v>
      </c>
      <c r="I2094" s="14">
        <f t="shared" si="32"/>
        <v>112542</v>
      </c>
    </row>
    <row r="2095" spans="2:9" ht="13.5" customHeight="1">
      <c r="B2095" s="10">
        <v>2010002131</v>
      </c>
      <c r="C2095" s="10">
        <v>985855153</v>
      </c>
      <c r="D2095" s="11" t="s">
        <v>1479</v>
      </c>
      <c r="E2095" s="11" t="s">
        <v>1480</v>
      </c>
      <c r="F2095" s="11" t="s">
        <v>1454</v>
      </c>
      <c r="G2095" s="12">
        <v>51990</v>
      </c>
      <c r="H2095" s="13">
        <v>60552</v>
      </c>
      <c r="I2095" s="14">
        <f t="shared" si="32"/>
        <v>112542</v>
      </c>
    </row>
    <row r="2096" spans="2:9" ht="13.5" customHeight="1">
      <c r="B2096" s="10">
        <v>2010002131</v>
      </c>
      <c r="C2096" s="10">
        <v>975583864</v>
      </c>
      <c r="D2096" s="11" t="s">
        <v>1452</v>
      </c>
      <c r="E2096" s="11" t="s">
        <v>1453</v>
      </c>
      <c r="F2096" s="11" t="s">
        <v>1454</v>
      </c>
      <c r="G2096" s="12">
        <v>29082</v>
      </c>
      <c r="H2096" s="13">
        <v>34601</v>
      </c>
      <c r="I2096" s="14">
        <f t="shared" si="32"/>
        <v>63683</v>
      </c>
    </row>
    <row r="2097" spans="2:9" ht="13.5" customHeight="1">
      <c r="B2097" s="10">
        <v>2010002131</v>
      </c>
      <c r="C2097" s="10">
        <v>974446650</v>
      </c>
      <c r="D2097" s="11" t="s">
        <v>1460</v>
      </c>
      <c r="E2097" s="11" t="s">
        <v>1461</v>
      </c>
      <c r="F2097" s="11" t="s">
        <v>1443</v>
      </c>
      <c r="G2097" s="12">
        <v>51990</v>
      </c>
      <c r="H2097" s="13">
        <v>60552</v>
      </c>
      <c r="I2097" s="14">
        <f t="shared" si="32"/>
        <v>112542</v>
      </c>
    </row>
    <row r="2098" spans="2:9" ht="13.5" customHeight="1">
      <c r="B2098" s="10">
        <v>2010002131</v>
      </c>
      <c r="C2098" s="10">
        <v>975689557</v>
      </c>
      <c r="D2098" s="11" t="s">
        <v>1441</v>
      </c>
      <c r="E2098" s="11" t="s">
        <v>1442</v>
      </c>
      <c r="F2098" s="11" t="s">
        <v>1443</v>
      </c>
      <c r="G2098" s="12">
        <v>105444</v>
      </c>
      <c r="H2098" s="13">
        <v>121105</v>
      </c>
      <c r="I2098" s="14">
        <f t="shared" si="32"/>
        <v>226549</v>
      </c>
    </row>
    <row r="2099" spans="2:9" ht="13.5" customHeight="1">
      <c r="B2099" s="10">
        <v>2010002387</v>
      </c>
      <c r="C2099" s="10">
        <v>975644464</v>
      </c>
      <c r="D2099" s="11" t="s">
        <v>5301</v>
      </c>
      <c r="E2099" s="11" t="s">
        <v>5302</v>
      </c>
      <c r="F2099" s="11" t="s">
        <v>5303</v>
      </c>
      <c r="G2099" s="12">
        <v>32688</v>
      </c>
      <c r="H2099" s="13">
        <v>35383</v>
      </c>
      <c r="I2099" s="14">
        <f t="shared" si="32"/>
        <v>68071</v>
      </c>
    </row>
    <row r="2100" spans="2:9" ht="13.5" customHeight="1">
      <c r="B2100" s="10">
        <v>2010002247</v>
      </c>
      <c r="C2100" s="10">
        <v>871551022</v>
      </c>
      <c r="D2100" s="11" t="s">
        <v>3419</v>
      </c>
      <c r="E2100" s="11" t="s">
        <v>3420</v>
      </c>
      <c r="F2100" s="11" t="s">
        <v>3421</v>
      </c>
      <c r="G2100" s="12">
        <v>52475</v>
      </c>
      <c r="H2100" s="18">
        <v>55158</v>
      </c>
      <c r="I2100" s="14">
        <f t="shared" si="32"/>
        <v>107633</v>
      </c>
    </row>
    <row r="2101" spans="2:9" ht="13.5" customHeight="1">
      <c r="B2101" s="10">
        <v>2010002387</v>
      </c>
      <c r="C2101" s="10">
        <v>975644375</v>
      </c>
      <c r="D2101" s="11" t="s">
        <v>5299</v>
      </c>
      <c r="E2101" s="11" t="s">
        <v>5300</v>
      </c>
      <c r="F2101" s="11" t="s">
        <v>3421</v>
      </c>
      <c r="G2101" s="12">
        <v>15238</v>
      </c>
      <c r="H2101" s="13">
        <v>17691</v>
      </c>
      <c r="I2101" s="14">
        <f t="shared" si="32"/>
        <v>32929</v>
      </c>
    </row>
    <row r="2102" spans="2:9" ht="13.5" customHeight="1">
      <c r="B2102" s="10">
        <v>2010002387</v>
      </c>
      <c r="C2102" s="10">
        <v>984367562</v>
      </c>
      <c r="D2102" s="11" t="s">
        <v>5306</v>
      </c>
      <c r="E2102" s="11" t="s">
        <v>2313</v>
      </c>
      <c r="F2102" s="11" t="s">
        <v>5307</v>
      </c>
      <c r="G2102" s="12">
        <v>32688</v>
      </c>
      <c r="H2102" s="13">
        <v>35383</v>
      </c>
      <c r="I2102" s="14">
        <f t="shared" si="32"/>
        <v>68071</v>
      </c>
    </row>
    <row r="2103" spans="2:9" ht="13.5" customHeight="1">
      <c r="B2103" s="10">
        <v>2010002131</v>
      </c>
      <c r="C2103" s="10">
        <v>984513178</v>
      </c>
      <c r="D2103" s="11" t="s">
        <v>1410</v>
      </c>
      <c r="E2103" s="11" t="s">
        <v>1411</v>
      </c>
      <c r="F2103" s="11" t="s">
        <v>22</v>
      </c>
      <c r="G2103" s="12">
        <v>29082</v>
      </c>
      <c r="H2103" s="13">
        <v>34601</v>
      </c>
      <c r="I2103" s="14">
        <f t="shared" si="32"/>
        <v>63683</v>
      </c>
    </row>
    <row r="2104" spans="2:9" ht="13.5" customHeight="1">
      <c r="B2104" s="10">
        <v>2010002301</v>
      </c>
      <c r="C2104" s="10">
        <v>992484764</v>
      </c>
      <c r="D2104" s="11" t="s">
        <v>4170</v>
      </c>
      <c r="E2104" s="11" t="s">
        <v>4171</v>
      </c>
      <c r="F2104" s="11" t="s">
        <v>22</v>
      </c>
      <c r="G2104" s="12">
        <v>78043</v>
      </c>
      <c r="H2104" s="13">
        <v>103452</v>
      </c>
      <c r="I2104" s="14">
        <f t="shared" si="32"/>
        <v>181495</v>
      </c>
    </row>
    <row r="2105" spans="2:9" ht="13.5" customHeight="1">
      <c r="B2105" s="10">
        <v>2010002301</v>
      </c>
      <c r="C2105" s="10">
        <v>891854552</v>
      </c>
      <c r="D2105" s="11" t="s">
        <v>4176</v>
      </c>
      <c r="E2105" s="11" t="s">
        <v>4177</v>
      </c>
      <c r="F2105" s="11" t="s">
        <v>22</v>
      </c>
      <c r="G2105" s="12">
        <v>55168</v>
      </c>
      <c r="H2105" s="13">
        <v>73894</v>
      </c>
      <c r="I2105" s="14">
        <f t="shared" si="32"/>
        <v>129062</v>
      </c>
    </row>
    <row r="2106" spans="2:9" ht="13.5" customHeight="1">
      <c r="B2106" s="10">
        <v>2010002301</v>
      </c>
      <c r="C2106" s="10">
        <v>991068708</v>
      </c>
      <c r="D2106" s="11" t="s">
        <v>4166</v>
      </c>
      <c r="E2106" s="11" t="s">
        <v>57</v>
      </c>
      <c r="F2106" s="11" t="s">
        <v>4167</v>
      </c>
      <c r="G2106" s="12">
        <v>55168</v>
      </c>
      <c r="H2106" s="13">
        <v>73894</v>
      </c>
      <c r="I2106" s="14">
        <f t="shared" si="32"/>
        <v>129062</v>
      </c>
    </row>
    <row r="2107" spans="2:9" ht="13.5" customHeight="1">
      <c r="B2107" s="10">
        <v>2010002301</v>
      </c>
      <c r="C2107" s="10">
        <v>971334738</v>
      </c>
      <c r="D2107" s="11" t="s">
        <v>4172</v>
      </c>
      <c r="E2107" s="11" t="s">
        <v>4173</v>
      </c>
      <c r="F2107" s="11" t="s">
        <v>4167</v>
      </c>
      <c r="G2107" s="12">
        <v>55168</v>
      </c>
      <c r="H2107" s="13">
        <v>73894</v>
      </c>
      <c r="I2107" s="14">
        <f t="shared" si="32"/>
        <v>129062</v>
      </c>
    </row>
    <row r="2108" spans="2:9" ht="13.5" customHeight="1">
      <c r="B2108" s="10">
        <v>2010002301</v>
      </c>
      <c r="C2108" s="10">
        <v>975650839</v>
      </c>
      <c r="D2108" s="11" t="s">
        <v>4183</v>
      </c>
      <c r="E2108" s="11" t="s">
        <v>207</v>
      </c>
      <c r="F2108" s="11" t="s">
        <v>4167</v>
      </c>
      <c r="G2108" s="12">
        <v>78043</v>
      </c>
      <c r="H2108" s="13">
        <v>103452</v>
      </c>
      <c r="I2108" s="14">
        <f t="shared" si="32"/>
        <v>181495</v>
      </c>
    </row>
    <row r="2109" spans="2:9" ht="13.5" customHeight="1">
      <c r="B2109" s="10">
        <v>2010002301</v>
      </c>
      <c r="C2109" s="10">
        <v>980719162</v>
      </c>
      <c r="D2109" s="11" t="s">
        <v>4179</v>
      </c>
      <c r="E2109" s="11" t="s">
        <v>138</v>
      </c>
      <c r="F2109" s="11" t="s">
        <v>4167</v>
      </c>
      <c r="G2109" s="12">
        <v>78043</v>
      </c>
      <c r="H2109" s="13">
        <v>103452</v>
      </c>
      <c r="I2109" s="14">
        <f t="shared" si="32"/>
        <v>181495</v>
      </c>
    </row>
    <row r="2110" spans="2:9" ht="13.5" customHeight="1">
      <c r="B2110" s="10">
        <v>2010002301</v>
      </c>
      <c r="C2110" s="10">
        <v>891846002</v>
      </c>
      <c r="D2110" s="11" t="s">
        <v>4174</v>
      </c>
      <c r="E2110" s="11" t="s">
        <v>14</v>
      </c>
      <c r="F2110" s="11" t="s">
        <v>4175</v>
      </c>
      <c r="G2110" s="12">
        <v>38012</v>
      </c>
      <c r="H2110" s="13">
        <v>51726</v>
      </c>
      <c r="I2110" s="14">
        <f t="shared" si="32"/>
        <v>89738</v>
      </c>
    </row>
    <row r="2111" spans="2:9" ht="13.5" customHeight="1">
      <c r="B2111" s="10">
        <v>2010002301</v>
      </c>
      <c r="C2111" s="10">
        <v>892379572</v>
      </c>
      <c r="D2111" s="11" t="s">
        <v>4178</v>
      </c>
      <c r="E2111" s="11" t="s">
        <v>2646</v>
      </c>
      <c r="F2111" s="11" t="s">
        <v>4175</v>
      </c>
      <c r="G2111" s="12">
        <v>55168</v>
      </c>
      <c r="H2111" s="13">
        <v>73894</v>
      </c>
      <c r="I2111" s="14">
        <f t="shared" si="32"/>
        <v>129062</v>
      </c>
    </row>
    <row r="2112" spans="2:9" ht="13.5" customHeight="1">
      <c r="B2112" s="10">
        <v>2010002301</v>
      </c>
      <c r="C2112" s="10">
        <v>975626822</v>
      </c>
      <c r="D2112" s="11" t="s">
        <v>4180</v>
      </c>
      <c r="E2112" s="11" t="s">
        <v>4181</v>
      </c>
      <c r="F2112" s="11" t="s">
        <v>4182</v>
      </c>
      <c r="G2112" s="12">
        <v>78043</v>
      </c>
      <c r="H2112" s="13">
        <v>103452</v>
      </c>
      <c r="I2112" s="14">
        <f t="shared" si="32"/>
        <v>181495</v>
      </c>
    </row>
    <row r="2113" spans="2:9" ht="13.5" customHeight="1">
      <c r="B2113" s="10">
        <v>2010002395</v>
      </c>
      <c r="C2113" s="10">
        <v>985736545</v>
      </c>
      <c r="D2113" s="11" t="s">
        <v>5345</v>
      </c>
      <c r="E2113" s="11" t="s">
        <v>5346</v>
      </c>
      <c r="F2113" s="11" t="s">
        <v>133</v>
      </c>
      <c r="G2113" s="12">
        <v>10274</v>
      </c>
      <c r="H2113" s="13">
        <v>11491</v>
      </c>
      <c r="I2113" s="14">
        <f t="shared" si="32"/>
        <v>21765</v>
      </c>
    </row>
    <row r="2114" spans="2:9" ht="13.5" customHeight="1">
      <c r="B2114" s="10">
        <v>2010002387</v>
      </c>
      <c r="C2114" s="10">
        <v>971330392</v>
      </c>
      <c r="D2114" s="11" t="s">
        <v>5291</v>
      </c>
      <c r="E2114" s="11" t="s">
        <v>5292</v>
      </c>
      <c r="F2114" s="11" t="s">
        <v>5293</v>
      </c>
      <c r="G2114" s="12">
        <v>32688</v>
      </c>
      <c r="H2114" s="13">
        <v>35383</v>
      </c>
      <c r="I2114" s="14">
        <f aca="true" t="shared" si="33" ref="I2114:I2177">SUM(G2114+H2114)</f>
        <v>68071</v>
      </c>
    </row>
    <row r="2115" spans="2:9" ht="13.5" customHeight="1">
      <c r="B2115" s="10">
        <v>2010002395</v>
      </c>
      <c r="C2115" s="10">
        <v>983984851</v>
      </c>
      <c r="D2115" s="11" t="s">
        <v>5364</v>
      </c>
      <c r="E2115" s="11" t="s">
        <v>5365</v>
      </c>
      <c r="F2115" s="11" t="s">
        <v>5293</v>
      </c>
      <c r="G2115" s="12">
        <v>15165</v>
      </c>
      <c r="H2115" s="13">
        <v>16086</v>
      </c>
      <c r="I2115" s="14">
        <f t="shared" si="33"/>
        <v>31251</v>
      </c>
    </row>
    <row r="2116" spans="2:9" ht="13.5" customHeight="1">
      <c r="B2116" s="10">
        <v>2010002387</v>
      </c>
      <c r="C2116" s="10">
        <v>971491965</v>
      </c>
      <c r="D2116" s="11" t="s">
        <v>5297</v>
      </c>
      <c r="E2116" s="11"/>
      <c r="F2116" s="11" t="s">
        <v>5298</v>
      </c>
      <c r="G2116" s="12">
        <v>32688</v>
      </c>
      <c r="H2116" s="13">
        <v>35383</v>
      </c>
      <c r="I2116" s="14">
        <f t="shared" si="33"/>
        <v>68071</v>
      </c>
    </row>
    <row r="2117" spans="2:9" ht="13.5" customHeight="1">
      <c r="B2117" s="10">
        <v>2010002387</v>
      </c>
      <c r="C2117" s="10">
        <v>975633845</v>
      </c>
      <c r="D2117" s="11" t="s">
        <v>5304</v>
      </c>
      <c r="E2117" s="11" t="s">
        <v>5305</v>
      </c>
      <c r="F2117" s="11" t="s">
        <v>12</v>
      </c>
      <c r="G2117" s="12">
        <v>32688</v>
      </c>
      <c r="H2117" s="13">
        <v>35383</v>
      </c>
      <c r="I2117" s="14">
        <f t="shared" si="33"/>
        <v>68071</v>
      </c>
    </row>
    <row r="2118" spans="2:9" ht="13.5" customHeight="1">
      <c r="B2118" s="10">
        <v>2010002387</v>
      </c>
      <c r="C2118" s="10">
        <v>892396272</v>
      </c>
      <c r="D2118" s="11" t="s">
        <v>5289</v>
      </c>
      <c r="E2118" s="11" t="s">
        <v>122</v>
      </c>
      <c r="F2118" s="11" t="s">
        <v>5290</v>
      </c>
      <c r="G2118" s="12">
        <v>32688</v>
      </c>
      <c r="H2118" s="13">
        <v>35383</v>
      </c>
      <c r="I2118" s="14">
        <f t="shared" si="33"/>
        <v>68071</v>
      </c>
    </row>
    <row r="2119" spans="2:9" ht="13.5" customHeight="1">
      <c r="B2119" s="10">
        <v>2010002247</v>
      </c>
      <c r="C2119" s="10">
        <v>976748646</v>
      </c>
      <c r="D2119" s="11" t="s">
        <v>3429</v>
      </c>
      <c r="E2119" s="11" t="s">
        <v>1831</v>
      </c>
      <c r="F2119" s="11" t="s">
        <v>3383</v>
      </c>
      <c r="G2119" s="12">
        <v>52475</v>
      </c>
      <c r="H2119" s="18">
        <v>55158</v>
      </c>
      <c r="I2119" s="14">
        <f t="shared" si="33"/>
        <v>107633</v>
      </c>
    </row>
    <row r="2120" spans="2:9" ht="13.5" customHeight="1">
      <c r="B2120" s="10">
        <v>2010002247</v>
      </c>
      <c r="C2120" s="10">
        <v>871328552</v>
      </c>
      <c r="D2120" s="11" t="s">
        <v>3418</v>
      </c>
      <c r="E2120" s="11" t="s">
        <v>39</v>
      </c>
      <c r="F2120" s="11" t="s">
        <v>3383</v>
      </c>
      <c r="G2120" s="12">
        <v>37052</v>
      </c>
      <c r="H2120" s="18">
        <v>39398</v>
      </c>
      <c r="I2120" s="14">
        <f t="shared" si="33"/>
        <v>76450</v>
      </c>
    </row>
    <row r="2121" spans="2:9" ht="13.5" customHeight="1">
      <c r="B2121" s="10">
        <v>2010002247</v>
      </c>
      <c r="C2121" s="10">
        <v>976335880</v>
      </c>
      <c r="D2121" s="11" t="s">
        <v>3433</v>
      </c>
      <c r="E2121" s="11" t="s">
        <v>1860</v>
      </c>
      <c r="F2121" s="11" t="s">
        <v>3383</v>
      </c>
      <c r="G2121" s="12">
        <v>17773</v>
      </c>
      <c r="H2121" s="18">
        <v>19699</v>
      </c>
      <c r="I2121" s="14">
        <f t="shared" si="33"/>
        <v>37472</v>
      </c>
    </row>
    <row r="2122" spans="2:9" ht="13.5" customHeight="1">
      <c r="B2122" s="10">
        <v>2010002247</v>
      </c>
      <c r="C2122" s="10">
        <v>971328169</v>
      </c>
      <c r="D2122" s="11" t="s">
        <v>3410</v>
      </c>
      <c r="E2122" s="11" t="s">
        <v>3411</v>
      </c>
      <c r="F2122" s="11" t="s">
        <v>3383</v>
      </c>
      <c r="G2122" s="12">
        <v>37052</v>
      </c>
      <c r="H2122" s="18">
        <v>39398</v>
      </c>
      <c r="I2122" s="14">
        <f t="shared" si="33"/>
        <v>76450</v>
      </c>
    </row>
    <row r="2123" spans="2:9" ht="13.5" customHeight="1">
      <c r="B2123" s="10">
        <v>2010002247</v>
      </c>
      <c r="C2123" s="10">
        <v>984917031</v>
      </c>
      <c r="D2123" s="11" t="s">
        <v>3381</v>
      </c>
      <c r="E2123" s="11" t="s">
        <v>3382</v>
      </c>
      <c r="F2123" s="11" t="s">
        <v>3383</v>
      </c>
      <c r="G2123" s="12">
        <v>37052</v>
      </c>
      <c r="H2123" s="18">
        <v>39398</v>
      </c>
      <c r="I2123" s="14">
        <f t="shared" si="33"/>
        <v>76450</v>
      </c>
    </row>
    <row r="2124" spans="2:9" ht="13.5" customHeight="1">
      <c r="B2124" s="10">
        <v>2010002300</v>
      </c>
      <c r="C2124" s="10">
        <v>979571380</v>
      </c>
      <c r="D2124" s="11" t="s">
        <v>4139</v>
      </c>
      <c r="E2124" s="11" t="s">
        <v>3561</v>
      </c>
      <c r="F2124" s="11" t="s">
        <v>3383</v>
      </c>
      <c r="G2124" s="12">
        <v>18265</v>
      </c>
      <c r="H2124" s="13">
        <v>23945</v>
      </c>
      <c r="I2124" s="14">
        <f t="shared" si="33"/>
        <v>42210</v>
      </c>
    </row>
    <row r="2125" spans="2:9" ht="13.5" customHeight="1">
      <c r="B2125" s="10">
        <v>2010002300</v>
      </c>
      <c r="C2125" s="10">
        <v>995910772</v>
      </c>
      <c r="D2125" s="11" t="s">
        <v>4164</v>
      </c>
      <c r="E2125" s="11" t="s">
        <v>4165</v>
      </c>
      <c r="F2125" s="11" t="s">
        <v>3383</v>
      </c>
      <c r="G2125" s="12">
        <v>18265</v>
      </c>
      <c r="H2125" s="13">
        <v>23945</v>
      </c>
      <c r="I2125" s="14">
        <f t="shared" si="33"/>
        <v>42210</v>
      </c>
    </row>
    <row r="2126" spans="2:9" ht="13.5" customHeight="1">
      <c r="B2126" s="10">
        <v>2010002247</v>
      </c>
      <c r="C2126" s="10">
        <v>983949088</v>
      </c>
      <c r="D2126" s="11" t="s">
        <v>3392</v>
      </c>
      <c r="E2126" s="11" t="s">
        <v>3393</v>
      </c>
      <c r="F2126" s="11" t="s">
        <v>3394</v>
      </c>
      <c r="G2126" s="12">
        <v>25485</v>
      </c>
      <c r="H2126" s="18">
        <v>27579</v>
      </c>
      <c r="I2126" s="14">
        <f t="shared" si="33"/>
        <v>53064</v>
      </c>
    </row>
    <row r="2127" spans="2:9" ht="13.5" customHeight="1">
      <c r="B2127" s="10">
        <v>2010002395</v>
      </c>
      <c r="C2127" s="10">
        <v>983892574</v>
      </c>
      <c r="D2127" s="11" t="s">
        <v>5356</v>
      </c>
      <c r="E2127" s="11" t="s">
        <v>5357</v>
      </c>
      <c r="F2127" s="11" t="s">
        <v>5358</v>
      </c>
      <c r="G2127" s="12">
        <v>15165</v>
      </c>
      <c r="H2127" s="13">
        <v>16086</v>
      </c>
      <c r="I2127" s="14">
        <f t="shared" si="33"/>
        <v>31251</v>
      </c>
    </row>
    <row r="2128" spans="2:9" ht="13.5" customHeight="1">
      <c r="B2128" s="10">
        <v>2010002300</v>
      </c>
      <c r="C2128" s="10">
        <v>883853652</v>
      </c>
      <c r="D2128" s="11" t="s">
        <v>4146</v>
      </c>
      <c r="E2128" s="11" t="s">
        <v>4147</v>
      </c>
      <c r="F2128" s="11" t="s">
        <v>4130</v>
      </c>
      <c r="G2128" s="12">
        <v>18265</v>
      </c>
      <c r="H2128" s="13">
        <v>23945</v>
      </c>
      <c r="I2128" s="14">
        <f t="shared" si="33"/>
        <v>42210</v>
      </c>
    </row>
    <row r="2129" spans="2:9" ht="13.5" customHeight="1">
      <c r="B2129" s="10">
        <v>2010002300</v>
      </c>
      <c r="C2129" s="10">
        <v>983892035</v>
      </c>
      <c r="D2129" s="11" t="s">
        <v>4128</v>
      </c>
      <c r="E2129" s="11" t="s">
        <v>4129</v>
      </c>
      <c r="F2129" s="11" t="s">
        <v>4130</v>
      </c>
      <c r="G2129" s="12">
        <v>38049</v>
      </c>
      <c r="H2129" s="13">
        <v>47891</v>
      </c>
      <c r="I2129" s="14">
        <f t="shared" si="33"/>
        <v>85940</v>
      </c>
    </row>
    <row r="2130" spans="2:9" ht="13.5" customHeight="1">
      <c r="B2130" s="10">
        <v>2010002247</v>
      </c>
      <c r="C2130" s="10">
        <v>976066472</v>
      </c>
      <c r="D2130" s="11" t="s">
        <v>3430</v>
      </c>
      <c r="E2130" s="11" t="s">
        <v>3431</v>
      </c>
      <c r="F2130" s="11" t="s">
        <v>3432</v>
      </c>
      <c r="G2130" s="12">
        <v>52475</v>
      </c>
      <c r="H2130" s="18">
        <v>55158</v>
      </c>
      <c r="I2130" s="14">
        <f t="shared" si="33"/>
        <v>107633</v>
      </c>
    </row>
    <row r="2131" spans="2:9" ht="13.5" customHeight="1">
      <c r="B2131" s="10">
        <v>2010002343</v>
      </c>
      <c r="C2131" s="10">
        <v>984192843</v>
      </c>
      <c r="D2131" s="11" t="s">
        <v>4678</v>
      </c>
      <c r="E2131" s="11" t="s">
        <v>4679</v>
      </c>
      <c r="F2131" s="11" t="s">
        <v>3432</v>
      </c>
      <c r="G2131" s="12">
        <v>202014</v>
      </c>
      <c r="H2131" s="13">
        <v>253054</v>
      </c>
      <c r="I2131" s="14">
        <f t="shared" si="33"/>
        <v>455068</v>
      </c>
    </row>
    <row r="2132" spans="2:9" ht="13.5" customHeight="1">
      <c r="B2132" s="10">
        <v>2010002300</v>
      </c>
      <c r="C2132" s="10">
        <v>975559017</v>
      </c>
      <c r="D2132" s="11" t="s">
        <v>4134</v>
      </c>
      <c r="E2132" s="11" t="s">
        <v>9</v>
      </c>
      <c r="F2132" s="11" t="s">
        <v>4135</v>
      </c>
      <c r="G2132" s="12">
        <v>38049</v>
      </c>
      <c r="H2132" s="13">
        <v>47891</v>
      </c>
      <c r="I2132" s="14">
        <f t="shared" si="33"/>
        <v>85940</v>
      </c>
    </row>
    <row r="2133" spans="2:9" ht="13.5" customHeight="1">
      <c r="B2133" s="10">
        <v>2010002247</v>
      </c>
      <c r="C2133" s="10">
        <v>971328630</v>
      </c>
      <c r="D2133" s="11" t="s">
        <v>3412</v>
      </c>
      <c r="E2133" s="11" t="s">
        <v>1540</v>
      </c>
      <c r="F2133" s="11" t="s">
        <v>3413</v>
      </c>
      <c r="G2133" s="12">
        <v>25485</v>
      </c>
      <c r="H2133" s="18">
        <v>27579</v>
      </c>
      <c r="I2133" s="14">
        <f t="shared" si="33"/>
        <v>53064</v>
      </c>
    </row>
    <row r="2134" spans="2:9" ht="13.5" customHeight="1">
      <c r="B2134" s="10">
        <v>2010002300</v>
      </c>
      <c r="C2134" s="10">
        <v>984067216</v>
      </c>
      <c r="D2134" s="11" t="s">
        <v>4127</v>
      </c>
      <c r="E2134" s="11" t="s">
        <v>2630</v>
      </c>
      <c r="F2134" s="11" t="s">
        <v>3413</v>
      </c>
      <c r="G2134" s="12">
        <v>26744</v>
      </c>
      <c r="H2134" s="13">
        <v>34208</v>
      </c>
      <c r="I2134" s="14">
        <f t="shared" si="33"/>
        <v>60952</v>
      </c>
    </row>
    <row r="2135" spans="2:9" ht="13.5" customHeight="1">
      <c r="B2135" s="10">
        <v>2010002300</v>
      </c>
      <c r="C2135" s="10">
        <v>994342797</v>
      </c>
      <c r="D2135" s="11" t="s">
        <v>4159</v>
      </c>
      <c r="E2135" s="11" t="s">
        <v>4160</v>
      </c>
      <c r="F2135" s="11" t="s">
        <v>3413</v>
      </c>
      <c r="G2135" s="12">
        <v>9785</v>
      </c>
      <c r="H2135" s="13">
        <v>13683</v>
      </c>
      <c r="I2135" s="14">
        <f t="shared" si="33"/>
        <v>23468</v>
      </c>
    </row>
    <row r="2136" spans="2:9" ht="13.5" customHeight="1">
      <c r="B2136" s="10">
        <v>2010002300</v>
      </c>
      <c r="C2136" s="10">
        <v>990831335</v>
      </c>
      <c r="D2136" s="11" t="s">
        <v>4156</v>
      </c>
      <c r="E2136" s="11" t="s">
        <v>4157</v>
      </c>
      <c r="F2136" s="11" t="s">
        <v>3413</v>
      </c>
      <c r="G2136" s="12">
        <v>9785</v>
      </c>
      <c r="H2136" s="13">
        <v>13683</v>
      </c>
      <c r="I2136" s="14">
        <f t="shared" si="33"/>
        <v>23468</v>
      </c>
    </row>
    <row r="2137" spans="2:9" ht="13.5" customHeight="1">
      <c r="B2137" s="10">
        <v>2010002300</v>
      </c>
      <c r="C2137" s="10">
        <v>984066856</v>
      </c>
      <c r="D2137" s="11" t="s">
        <v>4125</v>
      </c>
      <c r="E2137" s="11" t="s">
        <v>4126</v>
      </c>
      <c r="F2137" s="11" t="s">
        <v>3413</v>
      </c>
      <c r="G2137" s="12">
        <v>26744</v>
      </c>
      <c r="H2137" s="13">
        <v>34208</v>
      </c>
      <c r="I2137" s="14">
        <f t="shared" si="33"/>
        <v>60952</v>
      </c>
    </row>
    <row r="2138" spans="2:9" ht="13.5" customHeight="1">
      <c r="B2138" s="10">
        <v>2010002247</v>
      </c>
      <c r="C2138" s="10">
        <v>983913334</v>
      </c>
      <c r="D2138" s="11" t="s">
        <v>3387</v>
      </c>
      <c r="E2138" s="11" t="s">
        <v>3388</v>
      </c>
      <c r="F2138" s="11" t="s">
        <v>3389</v>
      </c>
      <c r="G2138" s="12">
        <v>25485</v>
      </c>
      <c r="H2138" s="18">
        <v>27579</v>
      </c>
      <c r="I2138" s="14">
        <f t="shared" si="33"/>
        <v>53064</v>
      </c>
    </row>
    <row r="2139" spans="2:9" ht="13.5" customHeight="1">
      <c r="B2139" s="10">
        <v>2010002300</v>
      </c>
      <c r="C2139" s="10">
        <v>993519065</v>
      </c>
      <c r="D2139" s="11" t="s">
        <v>4153</v>
      </c>
      <c r="E2139" s="11" t="s">
        <v>4154</v>
      </c>
      <c r="F2139" s="11" t="s">
        <v>4155</v>
      </c>
      <c r="G2139" s="12">
        <v>9785</v>
      </c>
      <c r="H2139" s="13">
        <v>13683</v>
      </c>
      <c r="I2139" s="14">
        <f t="shared" si="33"/>
        <v>23468</v>
      </c>
    </row>
    <row r="2140" spans="2:9" ht="13.5" customHeight="1">
      <c r="B2140" s="10">
        <v>2010002395</v>
      </c>
      <c r="C2140" s="10">
        <v>983881645</v>
      </c>
      <c r="D2140" s="11" t="s">
        <v>5351</v>
      </c>
      <c r="E2140" s="11" t="s">
        <v>5352</v>
      </c>
      <c r="F2140" s="11" t="s">
        <v>5353</v>
      </c>
      <c r="G2140" s="12">
        <v>15165</v>
      </c>
      <c r="H2140" s="13">
        <v>16086</v>
      </c>
      <c r="I2140" s="14">
        <f t="shared" si="33"/>
        <v>31251</v>
      </c>
    </row>
    <row r="2141" spans="2:9" ht="13.5" customHeight="1">
      <c r="B2141" s="10">
        <v>2010002247</v>
      </c>
      <c r="C2141" s="10">
        <v>983807968</v>
      </c>
      <c r="D2141" s="11" t="s">
        <v>3404</v>
      </c>
      <c r="E2141" s="11" t="s">
        <v>3405</v>
      </c>
      <c r="F2141" s="11" t="s">
        <v>3406</v>
      </c>
      <c r="G2141" s="12">
        <v>37052</v>
      </c>
      <c r="H2141" s="18">
        <v>39398</v>
      </c>
      <c r="I2141" s="14">
        <f t="shared" si="33"/>
        <v>76450</v>
      </c>
    </row>
    <row r="2142" spans="2:9" ht="13.5" customHeight="1">
      <c r="B2142" s="10">
        <v>2010002247</v>
      </c>
      <c r="C2142" s="10">
        <v>883816722</v>
      </c>
      <c r="D2142" s="11" t="s">
        <v>3423</v>
      </c>
      <c r="E2142" s="11" t="s">
        <v>3424</v>
      </c>
      <c r="F2142" s="11" t="s">
        <v>3406</v>
      </c>
      <c r="G2142" s="12">
        <v>37052</v>
      </c>
      <c r="H2142" s="18">
        <v>39398</v>
      </c>
      <c r="I2142" s="14">
        <f t="shared" si="33"/>
        <v>76450</v>
      </c>
    </row>
    <row r="2143" spans="2:9" ht="13.5" customHeight="1">
      <c r="B2143" s="10">
        <v>2010002300</v>
      </c>
      <c r="C2143" s="10">
        <v>995894327</v>
      </c>
      <c r="D2143" s="11" t="s">
        <v>4161</v>
      </c>
      <c r="E2143" s="11" t="s">
        <v>4162</v>
      </c>
      <c r="F2143" s="11" t="s">
        <v>4163</v>
      </c>
      <c r="G2143" s="12">
        <v>9785</v>
      </c>
      <c r="H2143" s="13">
        <v>13683</v>
      </c>
      <c r="I2143" s="14">
        <f t="shared" si="33"/>
        <v>23468</v>
      </c>
    </row>
    <row r="2144" spans="2:9" ht="13.5" customHeight="1">
      <c r="B2144" s="10">
        <v>2010002395</v>
      </c>
      <c r="C2144" s="10">
        <v>983895956</v>
      </c>
      <c r="D2144" s="11" t="s">
        <v>5359</v>
      </c>
      <c r="E2144" s="11" t="s">
        <v>5360</v>
      </c>
      <c r="F2144" s="11" t="s">
        <v>4163</v>
      </c>
      <c r="G2144" s="12">
        <v>497</v>
      </c>
      <c r="H2144" s="13">
        <v>2299</v>
      </c>
      <c r="I2144" s="14">
        <f t="shared" si="33"/>
        <v>2796</v>
      </c>
    </row>
    <row r="2145" spans="2:9" ht="13.5" customHeight="1">
      <c r="B2145" s="10">
        <v>2010002300</v>
      </c>
      <c r="C2145" s="10">
        <v>993534536</v>
      </c>
      <c r="D2145" s="11" t="s">
        <v>4150</v>
      </c>
      <c r="E2145" s="11" t="s">
        <v>4151</v>
      </c>
      <c r="F2145" s="11" t="s">
        <v>4152</v>
      </c>
      <c r="G2145" s="12">
        <v>18265</v>
      </c>
      <c r="H2145" s="13">
        <v>23945</v>
      </c>
      <c r="I2145" s="14">
        <f t="shared" si="33"/>
        <v>42210</v>
      </c>
    </row>
    <row r="2146" spans="2:9" ht="13.5" customHeight="1">
      <c r="B2146" s="10">
        <v>2010002247</v>
      </c>
      <c r="C2146" s="10">
        <v>983907989</v>
      </c>
      <c r="D2146" s="11" t="s">
        <v>3390</v>
      </c>
      <c r="E2146" s="11" t="s">
        <v>3391</v>
      </c>
      <c r="F2146" s="11" t="s">
        <v>3378</v>
      </c>
      <c r="G2146" s="12">
        <v>37052</v>
      </c>
      <c r="H2146" s="18">
        <v>39398</v>
      </c>
      <c r="I2146" s="14">
        <f t="shared" si="33"/>
        <v>76450</v>
      </c>
    </row>
    <row r="2147" spans="2:9" ht="13.5" customHeight="1">
      <c r="B2147" s="10">
        <v>2010002247</v>
      </c>
      <c r="C2147" s="10">
        <v>983987613</v>
      </c>
      <c r="D2147" s="11" t="s">
        <v>3395</v>
      </c>
      <c r="E2147" s="11" t="s">
        <v>3396</v>
      </c>
      <c r="F2147" s="11" t="s">
        <v>3378</v>
      </c>
      <c r="G2147" s="12">
        <v>52475</v>
      </c>
      <c r="H2147" s="18">
        <v>55158</v>
      </c>
      <c r="I2147" s="14">
        <f t="shared" si="33"/>
        <v>107633</v>
      </c>
    </row>
    <row r="2148" spans="2:9" ht="13.5" customHeight="1">
      <c r="B2148" s="10">
        <v>2010002247</v>
      </c>
      <c r="C2148" s="10">
        <v>984960123</v>
      </c>
      <c r="D2148" s="11" t="s">
        <v>3376</v>
      </c>
      <c r="E2148" s="11" t="s">
        <v>3377</v>
      </c>
      <c r="F2148" s="11" t="s">
        <v>3378</v>
      </c>
      <c r="G2148" s="12">
        <v>25485</v>
      </c>
      <c r="H2148" s="18">
        <v>27579</v>
      </c>
      <c r="I2148" s="14">
        <f t="shared" si="33"/>
        <v>53064</v>
      </c>
    </row>
    <row r="2149" spans="2:9" ht="13.5" customHeight="1">
      <c r="B2149" s="10">
        <v>2010002247</v>
      </c>
      <c r="C2149" s="10">
        <v>975644979</v>
      </c>
      <c r="D2149" s="11" t="s">
        <v>3436</v>
      </c>
      <c r="E2149" s="11" t="s">
        <v>3437</v>
      </c>
      <c r="F2149" s="11" t="s">
        <v>3378</v>
      </c>
      <c r="G2149" s="12">
        <v>52475</v>
      </c>
      <c r="H2149" s="18">
        <v>55158</v>
      </c>
      <c r="I2149" s="14">
        <f t="shared" si="33"/>
        <v>107633</v>
      </c>
    </row>
    <row r="2150" spans="2:9" ht="13.5" customHeight="1">
      <c r="B2150" s="10">
        <v>2010002300</v>
      </c>
      <c r="C2150" s="10">
        <v>977085691</v>
      </c>
      <c r="D2150" s="11" t="s">
        <v>4137</v>
      </c>
      <c r="E2150" s="11" t="s">
        <v>4138</v>
      </c>
      <c r="F2150" s="11" t="s">
        <v>4133</v>
      </c>
      <c r="G2150" s="12">
        <v>26744</v>
      </c>
      <c r="H2150" s="13">
        <v>34208</v>
      </c>
      <c r="I2150" s="14">
        <f t="shared" si="33"/>
        <v>60952</v>
      </c>
    </row>
    <row r="2151" spans="2:9" ht="13.5" customHeight="1">
      <c r="B2151" s="10">
        <v>2010002300</v>
      </c>
      <c r="C2151" s="10">
        <v>983806023</v>
      </c>
      <c r="D2151" s="11" t="s">
        <v>4131</v>
      </c>
      <c r="E2151" s="11" t="s">
        <v>4132</v>
      </c>
      <c r="F2151" s="11" t="s">
        <v>4133</v>
      </c>
      <c r="G2151" s="12">
        <v>4133</v>
      </c>
      <c r="H2151" s="13">
        <v>6841</v>
      </c>
      <c r="I2151" s="14">
        <f t="shared" si="33"/>
        <v>10974</v>
      </c>
    </row>
    <row r="2152" spans="2:9" ht="13.5" customHeight="1">
      <c r="B2152" s="10">
        <v>2010002343</v>
      </c>
      <c r="C2152" s="10">
        <v>980763994</v>
      </c>
      <c r="D2152" s="11" t="s">
        <v>4680</v>
      </c>
      <c r="E2152" s="11" t="s">
        <v>4681</v>
      </c>
      <c r="F2152" s="11" t="s">
        <v>4133</v>
      </c>
      <c r="G2152" s="12">
        <v>202014</v>
      </c>
      <c r="H2152" s="13">
        <v>253054</v>
      </c>
      <c r="I2152" s="14">
        <f t="shared" si="33"/>
        <v>455068</v>
      </c>
    </row>
    <row r="2153" spans="2:9" ht="13.5" customHeight="1">
      <c r="B2153" s="10">
        <v>2010002247</v>
      </c>
      <c r="C2153" s="10">
        <v>975645010</v>
      </c>
      <c r="D2153" s="11" t="s">
        <v>3438</v>
      </c>
      <c r="E2153" s="11" t="s">
        <v>1028</v>
      </c>
      <c r="F2153" s="11" t="s">
        <v>3439</v>
      </c>
      <c r="G2153" s="12">
        <v>25485</v>
      </c>
      <c r="H2153" s="18">
        <v>27579</v>
      </c>
      <c r="I2153" s="14">
        <f t="shared" si="33"/>
        <v>53064</v>
      </c>
    </row>
    <row r="2154" spans="2:9" ht="13.5" customHeight="1">
      <c r="B2154" s="10">
        <v>2010002247</v>
      </c>
      <c r="C2154" s="10">
        <v>983820409</v>
      </c>
      <c r="D2154" s="11" t="s">
        <v>3400</v>
      </c>
      <c r="E2154" s="11" t="s">
        <v>76</v>
      </c>
      <c r="F2154" s="11" t="s">
        <v>98</v>
      </c>
      <c r="G2154" s="12">
        <v>52475</v>
      </c>
      <c r="H2154" s="18">
        <v>55158</v>
      </c>
      <c r="I2154" s="14">
        <f t="shared" si="33"/>
        <v>107633</v>
      </c>
    </row>
    <row r="2155" spans="2:9" ht="13.5" customHeight="1">
      <c r="B2155" s="10">
        <v>2010002247</v>
      </c>
      <c r="C2155" s="10">
        <v>975461947</v>
      </c>
      <c r="D2155" s="11" t="s">
        <v>3440</v>
      </c>
      <c r="E2155" s="11" t="s">
        <v>27</v>
      </c>
      <c r="F2155" s="11" t="s">
        <v>98</v>
      </c>
      <c r="G2155" s="12">
        <v>37052</v>
      </c>
      <c r="H2155" s="18">
        <v>39398</v>
      </c>
      <c r="I2155" s="14">
        <f t="shared" si="33"/>
        <v>76450</v>
      </c>
    </row>
    <row r="2156" spans="2:9" ht="13.5" customHeight="1">
      <c r="B2156" s="10">
        <v>2010002247</v>
      </c>
      <c r="C2156" s="10">
        <v>971328827</v>
      </c>
      <c r="D2156" s="11" t="s">
        <v>3414</v>
      </c>
      <c r="E2156" s="11" t="s">
        <v>85</v>
      </c>
      <c r="F2156" s="11" t="s">
        <v>98</v>
      </c>
      <c r="G2156" s="12">
        <v>52475</v>
      </c>
      <c r="H2156" s="18">
        <v>55158</v>
      </c>
      <c r="I2156" s="14">
        <f t="shared" si="33"/>
        <v>107633</v>
      </c>
    </row>
    <row r="2157" spans="2:9" ht="13.5" customHeight="1">
      <c r="B2157" s="10">
        <v>2010002300</v>
      </c>
      <c r="C2157" s="10">
        <v>971328800</v>
      </c>
      <c r="D2157" s="11" t="s">
        <v>4148</v>
      </c>
      <c r="E2157" s="11" t="s">
        <v>35</v>
      </c>
      <c r="F2157" s="11" t="s">
        <v>4149</v>
      </c>
      <c r="G2157" s="12">
        <v>18265</v>
      </c>
      <c r="H2157" s="13">
        <v>23945</v>
      </c>
      <c r="I2157" s="14">
        <f t="shared" si="33"/>
        <v>42210</v>
      </c>
    </row>
    <row r="2158" spans="2:9" ht="13.5" customHeight="1">
      <c r="B2158" s="10">
        <v>2010002300</v>
      </c>
      <c r="C2158" s="10">
        <v>994342770</v>
      </c>
      <c r="D2158" s="11" t="s">
        <v>4158</v>
      </c>
      <c r="E2158" s="11" t="s">
        <v>3368</v>
      </c>
      <c r="F2158" s="11" t="s">
        <v>4149</v>
      </c>
      <c r="G2158" s="12">
        <v>26744</v>
      </c>
      <c r="H2158" s="13">
        <v>34208</v>
      </c>
      <c r="I2158" s="14">
        <f t="shared" si="33"/>
        <v>60952</v>
      </c>
    </row>
    <row r="2159" spans="2:9" ht="13.5" customHeight="1">
      <c r="B2159" s="10">
        <v>2010002300</v>
      </c>
      <c r="C2159" s="10">
        <v>941438172</v>
      </c>
      <c r="D2159" s="11" t="s">
        <v>4143</v>
      </c>
      <c r="E2159" s="11" t="s">
        <v>4144</v>
      </c>
      <c r="F2159" s="11" t="s">
        <v>4145</v>
      </c>
      <c r="G2159" s="12">
        <v>38049</v>
      </c>
      <c r="H2159" s="13">
        <v>47891</v>
      </c>
      <c r="I2159" s="14">
        <f t="shared" si="33"/>
        <v>85940</v>
      </c>
    </row>
    <row r="2160" spans="2:9" ht="13.5" customHeight="1">
      <c r="B2160" s="10">
        <v>2010002247</v>
      </c>
      <c r="C2160" s="10">
        <v>983922686</v>
      </c>
      <c r="D2160" s="11" t="s">
        <v>3384</v>
      </c>
      <c r="E2160" s="11" t="s">
        <v>3385</v>
      </c>
      <c r="F2160" s="11" t="s">
        <v>3386</v>
      </c>
      <c r="G2160" s="12">
        <v>52475</v>
      </c>
      <c r="H2160" s="18">
        <v>55158</v>
      </c>
      <c r="I2160" s="14">
        <f t="shared" si="33"/>
        <v>107633</v>
      </c>
    </row>
    <row r="2161" spans="2:9" ht="13.5" customHeight="1">
      <c r="B2161" s="10">
        <v>2010002247</v>
      </c>
      <c r="C2161" s="10">
        <v>980284263</v>
      </c>
      <c r="D2161" s="11" t="s">
        <v>3434</v>
      </c>
      <c r="E2161" s="11" t="s">
        <v>3435</v>
      </c>
      <c r="F2161" s="11" t="s">
        <v>3386</v>
      </c>
      <c r="G2161" s="12">
        <v>52475</v>
      </c>
      <c r="H2161" s="18">
        <v>55158</v>
      </c>
      <c r="I2161" s="14">
        <f t="shared" si="33"/>
        <v>107633</v>
      </c>
    </row>
    <row r="2162" spans="2:9" ht="13.5" customHeight="1">
      <c r="B2162" s="10">
        <v>2010002395</v>
      </c>
      <c r="C2162" s="10">
        <v>983885705</v>
      </c>
      <c r="D2162" s="11" t="s">
        <v>5354</v>
      </c>
      <c r="E2162" s="11" t="s">
        <v>5355</v>
      </c>
      <c r="F2162" s="11" t="s">
        <v>3386</v>
      </c>
      <c r="G2162" s="12">
        <v>15165</v>
      </c>
      <c r="H2162" s="13">
        <v>16086</v>
      </c>
      <c r="I2162" s="14">
        <f t="shared" si="33"/>
        <v>31251</v>
      </c>
    </row>
    <row r="2163" spans="2:9" ht="13.5" customHeight="1">
      <c r="B2163" s="10">
        <v>2010002395</v>
      </c>
      <c r="C2163" s="10">
        <v>883978382</v>
      </c>
      <c r="D2163" s="11" t="s">
        <v>5347</v>
      </c>
      <c r="E2163" s="11" t="s">
        <v>3385</v>
      </c>
      <c r="F2163" s="11" t="s">
        <v>3386</v>
      </c>
      <c r="G2163" s="12">
        <v>15165</v>
      </c>
      <c r="H2163" s="13">
        <v>16086</v>
      </c>
      <c r="I2163" s="14">
        <f t="shared" si="33"/>
        <v>31251</v>
      </c>
    </row>
    <row r="2164" spans="2:9" ht="13.5" customHeight="1">
      <c r="B2164" s="10">
        <v>2010002395</v>
      </c>
      <c r="C2164" s="10">
        <v>987885254</v>
      </c>
      <c r="D2164" s="11" t="s">
        <v>5342</v>
      </c>
      <c r="E2164" s="11" t="s">
        <v>5343</v>
      </c>
      <c r="F2164" s="11" t="s">
        <v>5344</v>
      </c>
      <c r="G2164" s="12">
        <v>10274</v>
      </c>
      <c r="H2164" s="13">
        <v>11491</v>
      </c>
      <c r="I2164" s="14">
        <f t="shared" si="33"/>
        <v>21765</v>
      </c>
    </row>
    <row r="2165" spans="2:9" ht="13.5" customHeight="1">
      <c r="B2165" s="10">
        <v>2010002247</v>
      </c>
      <c r="C2165" s="10">
        <v>883883942</v>
      </c>
      <c r="D2165" s="11" t="s">
        <v>3415</v>
      </c>
      <c r="E2165" s="11" t="s">
        <v>3416</v>
      </c>
      <c r="F2165" s="11" t="s">
        <v>3417</v>
      </c>
      <c r="G2165" s="12">
        <v>17773</v>
      </c>
      <c r="H2165" s="18">
        <v>19699</v>
      </c>
      <c r="I2165" s="14">
        <f t="shared" si="33"/>
        <v>37472</v>
      </c>
    </row>
    <row r="2166" spans="2:9" ht="13.5" customHeight="1">
      <c r="B2166" s="10">
        <v>2010002247</v>
      </c>
      <c r="C2166" s="10">
        <v>883862252</v>
      </c>
      <c r="D2166" s="11" t="s">
        <v>3425</v>
      </c>
      <c r="E2166" s="11" t="s">
        <v>3426</v>
      </c>
      <c r="F2166" s="11" t="s">
        <v>3417</v>
      </c>
      <c r="G2166" s="12">
        <v>25485</v>
      </c>
      <c r="H2166" s="18">
        <v>27579</v>
      </c>
      <c r="I2166" s="14">
        <f t="shared" si="33"/>
        <v>53064</v>
      </c>
    </row>
    <row r="2167" spans="2:9" ht="13.5" customHeight="1">
      <c r="B2167" s="10">
        <v>2010002300</v>
      </c>
      <c r="C2167" s="10">
        <v>979950683</v>
      </c>
      <c r="D2167" s="11" t="s">
        <v>4140</v>
      </c>
      <c r="E2167" s="11" t="s">
        <v>4141</v>
      </c>
      <c r="F2167" s="11" t="s">
        <v>4142</v>
      </c>
      <c r="G2167" s="12">
        <v>38049</v>
      </c>
      <c r="H2167" s="13">
        <v>47891</v>
      </c>
      <c r="I2167" s="14">
        <f t="shared" si="33"/>
        <v>85940</v>
      </c>
    </row>
    <row r="2168" spans="2:9" ht="13.5" customHeight="1">
      <c r="B2168" s="10">
        <v>2010002395</v>
      </c>
      <c r="C2168" s="10">
        <v>983978363</v>
      </c>
      <c r="D2168" s="11" t="s">
        <v>5361</v>
      </c>
      <c r="E2168" s="11" t="s">
        <v>5362</v>
      </c>
      <c r="F2168" s="11" t="s">
        <v>5363</v>
      </c>
      <c r="G2168" s="12">
        <v>15165</v>
      </c>
      <c r="H2168" s="13">
        <v>16086</v>
      </c>
      <c r="I2168" s="14">
        <f t="shared" si="33"/>
        <v>31251</v>
      </c>
    </row>
    <row r="2169" spans="2:9" ht="13.5" customHeight="1">
      <c r="B2169" s="10">
        <v>2010002302</v>
      </c>
      <c r="C2169" s="10">
        <v>994828940</v>
      </c>
      <c r="D2169" s="11" t="s">
        <v>4202</v>
      </c>
      <c r="E2169" s="11" t="s">
        <v>4203</v>
      </c>
      <c r="F2169" s="11" t="s">
        <v>4204</v>
      </c>
      <c r="G2169" s="12">
        <v>3989</v>
      </c>
      <c r="H2169" s="13">
        <v>11465</v>
      </c>
      <c r="I2169" s="14">
        <f t="shared" si="33"/>
        <v>15454</v>
      </c>
    </row>
    <row r="2170" spans="2:9" ht="13.5" customHeight="1">
      <c r="B2170" s="10">
        <v>2010002302</v>
      </c>
      <c r="C2170" s="10">
        <v>982726891</v>
      </c>
      <c r="D2170" s="11" t="s">
        <v>4199</v>
      </c>
      <c r="E2170" s="11" t="s">
        <v>4200</v>
      </c>
      <c r="F2170" s="11" t="s">
        <v>4201</v>
      </c>
      <c r="G2170" s="12">
        <v>6534</v>
      </c>
      <c r="H2170" s="13">
        <v>16380</v>
      </c>
      <c r="I2170" s="14">
        <f t="shared" si="33"/>
        <v>22914</v>
      </c>
    </row>
    <row r="2171" spans="2:9" ht="13.5" customHeight="1">
      <c r="B2171" s="10">
        <v>2010002302</v>
      </c>
      <c r="C2171" s="10">
        <v>971327820</v>
      </c>
      <c r="D2171" s="11" t="s">
        <v>4193</v>
      </c>
      <c r="E2171" s="11" t="s">
        <v>4194</v>
      </c>
      <c r="F2171" s="11" t="s">
        <v>4195</v>
      </c>
      <c r="G2171" s="12">
        <v>9927</v>
      </c>
      <c r="H2171" s="13">
        <v>22928</v>
      </c>
      <c r="I2171" s="14">
        <f t="shared" si="33"/>
        <v>32855</v>
      </c>
    </row>
    <row r="2172" spans="2:9" ht="13.5" customHeight="1">
      <c r="B2172" s="10">
        <v>2010002302</v>
      </c>
      <c r="C2172" s="10">
        <v>982531705</v>
      </c>
      <c r="D2172" s="11" t="s">
        <v>4196</v>
      </c>
      <c r="E2172" s="11" t="s">
        <v>4197</v>
      </c>
      <c r="F2172" s="11" t="s">
        <v>4198</v>
      </c>
      <c r="G2172" s="12">
        <v>9927</v>
      </c>
      <c r="H2172" s="13">
        <v>22928</v>
      </c>
      <c r="I2172" s="14">
        <f t="shared" si="33"/>
        <v>32855</v>
      </c>
    </row>
    <row r="2173" spans="2:9" ht="13.5" customHeight="1">
      <c r="B2173" s="10">
        <v>2010002302</v>
      </c>
      <c r="C2173" s="10">
        <v>988178837</v>
      </c>
      <c r="D2173" s="11" t="s">
        <v>4205</v>
      </c>
      <c r="E2173" s="11" t="s">
        <v>4206</v>
      </c>
      <c r="F2173" s="11" t="s">
        <v>4207</v>
      </c>
      <c r="G2173" s="12">
        <v>9927</v>
      </c>
      <c r="H2173" s="13">
        <v>22928</v>
      </c>
      <c r="I2173" s="14">
        <f t="shared" si="33"/>
        <v>32855</v>
      </c>
    </row>
    <row r="2174" spans="2:9" ht="13.5" customHeight="1">
      <c r="B2174" s="10">
        <v>2010002395</v>
      </c>
      <c r="C2174" s="10">
        <v>883944992</v>
      </c>
      <c r="D2174" s="11" t="s">
        <v>5348</v>
      </c>
      <c r="E2174" s="11" t="s">
        <v>5349</v>
      </c>
      <c r="F2174" s="11" t="s">
        <v>4207</v>
      </c>
      <c r="G2174" s="12">
        <v>10274</v>
      </c>
      <c r="H2174" s="13">
        <v>11491</v>
      </c>
      <c r="I2174" s="14">
        <f t="shared" si="33"/>
        <v>21765</v>
      </c>
    </row>
    <row r="2175" spans="2:9" ht="13.5" customHeight="1">
      <c r="B2175" s="10">
        <v>2010002302</v>
      </c>
      <c r="C2175" s="10">
        <v>975457753</v>
      </c>
      <c r="D2175" s="11" t="s">
        <v>4186</v>
      </c>
      <c r="E2175" s="11" t="s">
        <v>2</v>
      </c>
      <c r="F2175" s="11" t="s">
        <v>4185</v>
      </c>
      <c r="G2175" s="12">
        <v>9927</v>
      </c>
      <c r="H2175" s="13">
        <v>22928</v>
      </c>
      <c r="I2175" s="14">
        <f t="shared" si="33"/>
        <v>32855</v>
      </c>
    </row>
    <row r="2176" spans="2:9" ht="13.5" customHeight="1">
      <c r="B2176" s="10">
        <v>2010002302</v>
      </c>
      <c r="C2176" s="10">
        <v>971548525</v>
      </c>
      <c r="D2176" s="11" t="s">
        <v>4184</v>
      </c>
      <c r="E2176" s="11" t="s">
        <v>81</v>
      </c>
      <c r="F2176" s="11" t="s">
        <v>4185</v>
      </c>
      <c r="G2176" s="12">
        <v>9927</v>
      </c>
      <c r="H2176" s="13">
        <v>22928</v>
      </c>
      <c r="I2176" s="14">
        <f t="shared" si="33"/>
        <v>32855</v>
      </c>
    </row>
    <row r="2177" spans="2:9" ht="13.5" customHeight="1">
      <c r="B2177" s="10">
        <v>2010002302</v>
      </c>
      <c r="C2177" s="10">
        <v>981869559</v>
      </c>
      <c r="D2177" s="11" t="s">
        <v>4190</v>
      </c>
      <c r="E2177" s="11" t="s">
        <v>134</v>
      </c>
      <c r="F2177" s="11" t="s">
        <v>4191</v>
      </c>
      <c r="G2177" s="12">
        <v>9927</v>
      </c>
      <c r="H2177" s="13">
        <v>22928</v>
      </c>
      <c r="I2177" s="14">
        <f t="shared" si="33"/>
        <v>32855</v>
      </c>
    </row>
    <row r="2178" spans="2:9" ht="13.5" customHeight="1">
      <c r="B2178" s="10">
        <v>2010002343</v>
      </c>
      <c r="C2178" s="10">
        <v>991857761</v>
      </c>
      <c r="D2178" s="11" t="s">
        <v>4677</v>
      </c>
      <c r="E2178" s="11" t="s">
        <v>4527</v>
      </c>
      <c r="F2178" s="11" t="s">
        <v>4191</v>
      </c>
      <c r="G2178" s="12">
        <v>202014</v>
      </c>
      <c r="H2178" s="13">
        <v>253054</v>
      </c>
      <c r="I2178" s="14">
        <f aca="true" t="shared" si="34" ref="I2178:I2241">SUM(G2178+H2178)</f>
        <v>455068</v>
      </c>
    </row>
    <row r="2179" spans="2:9" ht="13.5" customHeight="1">
      <c r="B2179" s="10">
        <v>2010002302</v>
      </c>
      <c r="C2179" s="10">
        <v>977276098</v>
      </c>
      <c r="D2179" s="11" t="s">
        <v>4192</v>
      </c>
      <c r="E2179" s="11" t="s">
        <v>74</v>
      </c>
      <c r="F2179" s="11" t="s">
        <v>20</v>
      </c>
      <c r="G2179" s="12">
        <v>9927</v>
      </c>
      <c r="H2179" s="13">
        <v>22928</v>
      </c>
      <c r="I2179" s="14">
        <f t="shared" si="34"/>
        <v>32855</v>
      </c>
    </row>
    <row r="2180" spans="2:9" ht="13.5" customHeight="1">
      <c r="B2180" s="10">
        <v>2010002302</v>
      </c>
      <c r="C2180" s="10">
        <v>980451348</v>
      </c>
      <c r="D2180" s="11" t="s">
        <v>4187</v>
      </c>
      <c r="E2180" s="11" t="s">
        <v>229</v>
      </c>
      <c r="F2180" s="11" t="s">
        <v>20</v>
      </c>
      <c r="G2180" s="12">
        <v>9927</v>
      </c>
      <c r="H2180" s="13">
        <v>22928</v>
      </c>
      <c r="I2180" s="14">
        <f t="shared" si="34"/>
        <v>32855</v>
      </c>
    </row>
    <row r="2181" spans="2:9" ht="13.5" customHeight="1">
      <c r="B2181" s="10">
        <v>2010002302</v>
      </c>
      <c r="C2181" s="10">
        <v>981995368</v>
      </c>
      <c r="D2181" s="11" t="s">
        <v>4188</v>
      </c>
      <c r="E2181" s="11" t="s">
        <v>4189</v>
      </c>
      <c r="F2181" s="11" t="s">
        <v>20</v>
      </c>
      <c r="G2181" s="12">
        <v>9927</v>
      </c>
      <c r="H2181" s="13">
        <v>22928</v>
      </c>
      <c r="I2181" s="14">
        <f t="shared" si="34"/>
        <v>32855</v>
      </c>
    </row>
    <row r="2182" spans="2:9" ht="13.5" customHeight="1">
      <c r="B2182" s="10">
        <v>2010002247</v>
      </c>
      <c r="C2182" s="10">
        <v>971016892</v>
      </c>
      <c r="D2182" s="11" t="s">
        <v>3407</v>
      </c>
      <c r="E2182" s="11" t="s">
        <v>3408</v>
      </c>
      <c r="F2182" s="11" t="s">
        <v>3409</v>
      </c>
      <c r="G2182" s="12">
        <v>37052</v>
      </c>
      <c r="H2182" s="18">
        <v>39398</v>
      </c>
      <c r="I2182" s="14">
        <f t="shared" si="34"/>
        <v>76450</v>
      </c>
    </row>
    <row r="2183" spans="2:9" ht="13.5" customHeight="1">
      <c r="B2183" s="10">
        <v>2010002261</v>
      </c>
      <c r="C2183" s="10">
        <v>993607576</v>
      </c>
      <c r="D2183" s="11" t="s">
        <v>3668</v>
      </c>
      <c r="E2183" s="11" t="s">
        <v>3474</v>
      </c>
      <c r="F2183" s="11" t="s">
        <v>3409</v>
      </c>
      <c r="G2183" s="12">
        <v>27441</v>
      </c>
      <c r="H2183" s="13">
        <v>28580</v>
      </c>
      <c r="I2183" s="14">
        <f t="shared" si="34"/>
        <v>56021</v>
      </c>
    </row>
    <row r="2184" spans="2:9" ht="13.5" customHeight="1">
      <c r="B2184" s="10">
        <v>2010002261</v>
      </c>
      <c r="C2184" s="10">
        <v>991738835</v>
      </c>
      <c r="D2184" s="11" t="s">
        <v>3665</v>
      </c>
      <c r="E2184" s="11" t="s">
        <v>3666</v>
      </c>
      <c r="F2184" s="11" t="s">
        <v>3409</v>
      </c>
      <c r="G2184" s="12">
        <v>12669</v>
      </c>
      <c r="H2184" s="13">
        <v>14290</v>
      </c>
      <c r="I2184" s="14">
        <f t="shared" si="34"/>
        <v>26959</v>
      </c>
    </row>
    <row r="2185" spans="2:9" ht="13.5" customHeight="1">
      <c r="B2185" s="10">
        <v>2010002261</v>
      </c>
      <c r="C2185" s="10">
        <v>990874239</v>
      </c>
      <c r="D2185" s="11" t="s">
        <v>3667</v>
      </c>
      <c r="E2185" s="11" t="s">
        <v>3408</v>
      </c>
      <c r="F2185" s="11" t="s">
        <v>3409</v>
      </c>
      <c r="G2185" s="12">
        <v>12669</v>
      </c>
      <c r="H2185" s="13">
        <v>14290</v>
      </c>
      <c r="I2185" s="14">
        <f t="shared" si="34"/>
        <v>26959</v>
      </c>
    </row>
    <row r="2186" spans="2:9" ht="13.5" customHeight="1">
      <c r="B2186" s="10">
        <v>2010002261</v>
      </c>
      <c r="C2186" s="10">
        <v>979684223</v>
      </c>
      <c r="D2186" s="11" t="s">
        <v>3654</v>
      </c>
      <c r="E2186" s="11" t="s">
        <v>3655</v>
      </c>
      <c r="F2186" s="11" t="s">
        <v>3656</v>
      </c>
      <c r="G2186" s="12">
        <v>19000</v>
      </c>
      <c r="H2186" s="13">
        <v>20414</v>
      </c>
      <c r="I2186" s="14">
        <f t="shared" si="34"/>
        <v>39414</v>
      </c>
    </row>
    <row r="2187" spans="2:9" ht="13.5" customHeight="1">
      <c r="B2187" s="10">
        <v>2010002247</v>
      </c>
      <c r="C2187" s="10">
        <v>987434619</v>
      </c>
      <c r="D2187" s="11" t="s">
        <v>3379</v>
      </c>
      <c r="E2187" s="11" t="s">
        <v>831</v>
      </c>
      <c r="F2187" s="11" t="s">
        <v>3380</v>
      </c>
      <c r="G2187" s="12">
        <v>52475</v>
      </c>
      <c r="H2187" s="18">
        <v>55158</v>
      </c>
      <c r="I2187" s="14">
        <f t="shared" si="34"/>
        <v>107633</v>
      </c>
    </row>
    <row r="2188" spans="2:9" ht="13.5" customHeight="1">
      <c r="B2188" s="10">
        <v>2010002247</v>
      </c>
      <c r="C2188" s="10">
        <v>875645102</v>
      </c>
      <c r="D2188" s="11" t="s">
        <v>3422</v>
      </c>
      <c r="E2188" s="11" t="s">
        <v>1028</v>
      </c>
      <c r="F2188" s="11" t="s">
        <v>3380</v>
      </c>
      <c r="G2188" s="12">
        <v>25485</v>
      </c>
      <c r="H2188" s="18">
        <v>27579</v>
      </c>
      <c r="I2188" s="14">
        <f t="shared" si="34"/>
        <v>53064</v>
      </c>
    </row>
    <row r="2189" spans="2:9" ht="13.5" customHeight="1">
      <c r="B2189" s="10">
        <v>2010002300</v>
      </c>
      <c r="C2189" s="10">
        <v>975645037</v>
      </c>
      <c r="D2189" s="11" t="s">
        <v>4136</v>
      </c>
      <c r="E2189" s="11" t="s">
        <v>267</v>
      </c>
      <c r="F2189" s="11" t="s">
        <v>3380</v>
      </c>
      <c r="G2189" s="12">
        <v>26744</v>
      </c>
      <c r="H2189" s="13">
        <v>34208</v>
      </c>
      <c r="I2189" s="14">
        <f t="shared" si="34"/>
        <v>60952</v>
      </c>
    </row>
    <row r="2190" spans="2:9" ht="13.5" customHeight="1">
      <c r="B2190" s="10">
        <v>2010002261</v>
      </c>
      <c r="C2190" s="10">
        <v>974970481</v>
      </c>
      <c r="D2190" s="11" t="s">
        <v>3657</v>
      </c>
      <c r="E2190" s="11" t="s">
        <v>13</v>
      </c>
      <c r="F2190" s="11" t="s">
        <v>3658</v>
      </c>
      <c r="G2190" s="12">
        <v>19000</v>
      </c>
      <c r="H2190" s="13">
        <v>20414</v>
      </c>
      <c r="I2190" s="14">
        <f t="shared" si="34"/>
        <v>39414</v>
      </c>
    </row>
    <row r="2191" spans="2:9" ht="13.5" customHeight="1">
      <c r="B2191" s="10">
        <v>2010002261</v>
      </c>
      <c r="C2191" s="10">
        <v>975662934</v>
      </c>
      <c r="D2191" s="11" t="s">
        <v>3661</v>
      </c>
      <c r="E2191" s="11" t="s">
        <v>1865</v>
      </c>
      <c r="F2191" s="11" t="s">
        <v>3662</v>
      </c>
      <c r="G2191" s="12">
        <v>19000</v>
      </c>
      <c r="H2191" s="13">
        <v>20414</v>
      </c>
      <c r="I2191" s="14">
        <f t="shared" si="34"/>
        <v>39414</v>
      </c>
    </row>
    <row r="2192" spans="2:9" ht="13.5" customHeight="1">
      <c r="B2192" s="10">
        <v>2010002247</v>
      </c>
      <c r="C2192" s="10">
        <v>983830765</v>
      </c>
      <c r="D2192" s="11" t="s">
        <v>3401</v>
      </c>
      <c r="E2192" s="11" t="s">
        <v>3402</v>
      </c>
      <c r="F2192" s="11" t="s">
        <v>3403</v>
      </c>
      <c r="G2192" s="12">
        <v>25485</v>
      </c>
      <c r="H2192" s="18">
        <v>27579</v>
      </c>
      <c r="I2192" s="14">
        <f t="shared" si="34"/>
        <v>53064</v>
      </c>
    </row>
    <row r="2193" spans="2:9" ht="13.5" customHeight="1">
      <c r="B2193" s="10">
        <v>2010002261</v>
      </c>
      <c r="C2193" s="10">
        <v>979368755</v>
      </c>
      <c r="D2193" s="11" t="s">
        <v>3652</v>
      </c>
      <c r="E2193" s="11" t="s">
        <v>3653</v>
      </c>
      <c r="F2193" s="11" t="s">
        <v>3403</v>
      </c>
      <c r="G2193" s="12">
        <v>27441</v>
      </c>
      <c r="H2193" s="13">
        <v>28580</v>
      </c>
      <c r="I2193" s="14">
        <f t="shared" si="34"/>
        <v>56021</v>
      </c>
    </row>
    <row r="2194" spans="2:9" ht="13.5" customHeight="1">
      <c r="B2194" s="10">
        <v>2010002261</v>
      </c>
      <c r="C2194" s="10">
        <v>975499839</v>
      </c>
      <c r="D2194" s="11" t="s">
        <v>3659</v>
      </c>
      <c r="E2194" s="11"/>
      <c r="F2194" s="11" t="s">
        <v>3660</v>
      </c>
      <c r="G2194" s="12">
        <v>12669</v>
      </c>
      <c r="H2194" s="13">
        <v>14290</v>
      </c>
      <c r="I2194" s="14">
        <f t="shared" si="34"/>
        <v>26959</v>
      </c>
    </row>
    <row r="2195" spans="2:9" ht="13.5" customHeight="1">
      <c r="B2195" s="10">
        <v>2010002261</v>
      </c>
      <c r="C2195" s="10">
        <v>984023863</v>
      </c>
      <c r="D2195" s="11" t="s">
        <v>3663</v>
      </c>
      <c r="E2195" s="11" t="s">
        <v>3664</v>
      </c>
      <c r="F2195" s="11" t="s">
        <v>3660</v>
      </c>
      <c r="G2195" s="12">
        <v>27441</v>
      </c>
      <c r="H2195" s="13">
        <v>28580</v>
      </c>
      <c r="I2195" s="14">
        <f t="shared" si="34"/>
        <v>56021</v>
      </c>
    </row>
    <row r="2196" spans="2:9" ht="13.5" customHeight="1">
      <c r="B2196" s="10">
        <v>2010002164</v>
      </c>
      <c r="C2196" s="10">
        <v>943121044</v>
      </c>
      <c r="D2196" s="11" t="s">
        <v>1895</v>
      </c>
      <c r="E2196" s="11" t="s">
        <v>1896</v>
      </c>
      <c r="F2196" s="11" t="s">
        <v>1897</v>
      </c>
      <c r="G2196" s="12">
        <v>118060</v>
      </c>
      <c r="H2196" s="13">
        <v>110756</v>
      </c>
      <c r="I2196" s="14">
        <f t="shared" si="34"/>
        <v>228816</v>
      </c>
    </row>
    <row r="2197" spans="2:9" ht="13.5" customHeight="1">
      <c r="B2197" s="10">
        <v>2010002212</v>
      </c>
      <c r="C2197" s="10">
        <v>983415571</v>
      </c>
      <c r="D2197" s="11" t="s">
        <v>2797</v>
      </c>
      <c r="E2197" s="11" t="s">
        <v>2798</v>
      </c>
      <c r="F2197" s="11" t="s">
        <v>1897</v>
      </c>
      <c r="G2197" s="12">
        <v>19650</v>
      </c>
      <c r="H2197" s="13">
        <v>19914</v>
      </c>
      <c r="I2197" s="14">
        <f t="shared" si="34"/>
        <v>39564</v>
      </c>
    </row>
    <row r="2198" spans="2:9" ht="13.5" customHeight="1">
      <c r="B2198" s="10">
        <v>2010002292</v>
      </c>
      <c r="C2198" s="10">
        <v>994098667</v>
      </c>
      <c r="D2198" s="11" t="s">
        <v>4048</v>
      </c>
      <c r="E2198" s="11" t="s">
        <v>4049</v>
      </c>
      <c r="F2198" s="11" t="s">
        <v>1897</v>
      </c>
      <c r="G2198" s="12">
        <v>46936</v>
      </c>
      <c r="H2198" s="13">
        <v>48237</v>
      </c>
      <c r="I2198" s="14">
        <f t="shared" si="34"/>
        <v>95173</v>
      </c>
    </row>
    <row r="2199" spans="2:9" ht="13.5" customHeight="1">
      <c r="B2199" s="10">
        <v>2010002308</v>
      </c>
      <c r="C2199" s="10">
        <v>983743935</v>
      </c>
      <c r="D2199" s="11" t="s">
        <v>6265</v>
      </c>
      <c r="E2199" s="11"/>
      <c r="F2199" s="11" t="s">
        <v>1897</v>
      </c>
      <c r="G2199" s="12">
        <v>65168</v>
      </c>
      <c r="H2199" s="13">
        <v>61540</v>
      </c>
      <c r="I2199" s="14">
        <f t="shared" si="34"/>
        <v>126708</v>
      </c>
    </row>
    <row r="2200" spans="2:9" ht="13.5" customHeight="1">
      <c r="B2200" s="10">
        <v>2010002351</v>
      </c>
      <c r="C2200" s="10">
        <v>943121044</v>
      </c>
      <c r="D2200" s="11" t="s">
        <v>1895</v>
      </c>
      <c r="E2200" s="11" t="s">
        <v>1896</v>
      </c>
      <c r="F2200" s="11" t="s">
        <v>1897</v>
      </c>
      <c r="G2200" s="12">
        <v>79691</v>
      </c>
      <c r="H2200" s="13">
        <v>67851</v>
      </c>
      <c r="I2200" s="14">
        <f t="shared" si="34"/>
        <v>147542</v>
      </c>
    </row>
    <row r="2201" spans="2:9" ht="13.5" customHeight="1">
      <c r="B2201" s="10">
        <v>2010002351</v>
      </c>
      <c r="C2201" s="10">
        <v>983634370</v>
      </c>
      <c r="D2201" s="11" t="s">
        <v>4837</v>
      </c>
      <c r="E2201" s="11" t="s">
        <v>4838</v>
      </c>
      <c r="F2201" s="11" t="s">
        <v>4839</v>
      </c>
      <c r="G2201" s="12">
        <v>79691</v>
      </c>
      <c r="H2201" s="13">
        <v>67851</v>
      </c>
      <c r="I2201" s="14">
        <f t="shared" si="34"/>
        <v>147542</v>
      </c>
    </row>
    <row r="2202" spans="2:9" ht="13.5" customHeight="1">
      <c r="B2202" s="10">
        <v>2010002082</v>
      </c>
      <c r="C2202" s="10">
        <v>983923534</v>
      </c>
      <c r="D2202" s="11" t="s">
        <v>651</v>
      </c>
      <c r="E2202" s="11" t="s">
        <v>652</v>
      </c>
      <c r="F2202" s="11" t="s">
        <v>653</v>
      </c>
      <c r="G2202" s="12">
        <v>76031</v>
      </c>
      <c r="H2202" s="13">
        <v>81898</v>
      </c>
      <c r="I2202" s="14">
        <f t="shared" si="34"/>
        <v>157929</v>
      </c>
    </row>
    <row r="2203" spans="2:9" ht="13.5" customHeight="1">
      <c r="B2203" s="10">
        <v>2010002083</v>
      </c>
      <c r="C2203" s="10">
        <v>977321832</v>
      </c>
      <c r="D2203" s="11" t="s">
        <v>687</v>
      </c>
      <c r="E2203" s="11" t="s">
        <v>652</v>
      </c>
      <c r="F2203" s="11" t="s">
        <v>653</v>
      </c>
      <c r="G2203" s="12">
        <v>87277</v>
      </c>
      <c r="H2203" s="13">
        <v>86439</v>
      </c>
      <c r="I2203" s="14">
        <f t="shared" si="34"/>
        <v>173716</v>
      </c>
    </row>
    <row r="2204" spans="2:9" ht="13.5" customHeight="1">
      <c r="B2204" s="10">
        <v>2010002282</v>
      </c>
      <c r="C2204" s="10">
        <v>983225993</v>
      </c>
      <c r="D2204" s="11" t="s">
        <v>3877</v>
      </c>
      <c r="E2204" s="11" t="s">
        <v>3878</v>
      </c>
      <c r="F2204" s="11" t="s">
        <v>653</v>
      </c>
      <c r="G2204" s="12">
        <v>83627</v>
      </c>
      <c r="H2204" s="13">
        <v>66514</v>
      </c>
      <c r="I2204" s="14">
        <f t="shared" si="34"/>
        <v>150141</v>
      </c>
    </row>
    <row r="2205" spans="2:9" ht="13.5" customHeight="1">
      <c r="B2205" s="10">
        <v>2010002212</v>
      </c>
      <c r="C2205" s="10">
        <v>974814668</v>
      </c>
      <c r="D2205" s="11" t="s">
        <v>2765</v>
      </c>
      <c r="E2205" s="11" t="s">
        <v>2766</v>
      </c>
      <c r="F2205" s="11" t="s">
        <v>2767</v>
      </c>
      <c r="G2205" s="12">
        <v>39301</v>
      </c>
      <c r="H2205" s="13">
        <v>39827</v>
      </c>
      <c r="I2205" s="14">
        <f t="shared" si="34"/>
        <v>79128</v>
      </c>
    </row>
    <row r="2206" spans="2:9" ht="13.5" customHeight="1">
      <c r="B2206" s="10">
        <v>2011000518</v>
      </c>
      <c r="C2206" s="10">
        <v>983944639</v>
      </c>
      <c r="D2206" s="11" t="s">
        <v>5990</v>
      </c>
      <c r="E2206" s="11" t="s">
        <v>5991</v>
      </c>
      <c r="F2206" s="11" t="s">
        <v>5992</v>
      </c>
      <c r="G2206" s="12"/>
      <c r="H2206" s="13">
        <v>81630</v>
      </c>
      <c r="I2206" s="14">
        <f t="shared" si="34"/>
        <v>81630</v>
      </c>
    </row>
    <row r="2207" spans="2:9" ht="13.5" customHeight="1">
      <c r="B2207" s="10">
        <v>2010002082</v>
      </c>
      <c r="C2207" s="10">
        <v>983397182</v>
      </c>
      <c r="D2207" s="11" t="s">
        <v>624</v>
      </c>
      <c r="E2207" s="11" t="s">
        <v>625</v>
      </c>
      <c r="F2207" s="11" t="s">
        <v>626</v>
      </c>
      <c r="G2207" s="12">
        <v>76031</v>
      </c>
      <c r="H2207" s="13">
        <v>81898</v>
      </c>
      <c r="I2207" s="14">
        <f t="shared" si="34"/>
        <v>157929</v>
      </c>
    </row>
    <row r="2208" spans="2:9" ht="13.5" customHeight="1">
      <c r="B2208" s="10">
        <v>2010002282</v>
      </c>
      <c r="C2208" s="10">
        <v>979255683</v>
      </c>
      <c r="D2208" s="11" t="s">
        <v>3855</v>
      </c>
      <c r="E2208" s="11" t="s">
        <v>3856</v>
      </c>
      <c r="F2208" s="11" t="s">
        <v>3857</v>
      </c>
      <c r="G2208" s="12">
        <v>83627</v>
      </c>
      <c r="H2208" s="13">
        <v>66514</v>
      </c>
      <c r="I2208" s="14">
        <f t="shared" si="34"/>
        <v>150141</v>
      </c>
    </row>
    <row r="2209" spans="2:9" ht="13.5" customHeight="1">
      <c r="B2209" s="10">
        <v>2010002164</v>
      </c>
      <c r="C2209" s="10">
        <v>983821421</v>
      </c>
      <c r="D2209" s="11" t="s">
        <v>1874</v>
      </c>
      <c r="E2209" s="11" t="s">
        <v>1875</v>
      </c>
      <c r="F2209" s="11" t="s">
        <v>1876</v>
      </c>
      <c r="G2209" s="12">
        <v>118060</v>
      </c>
      <c r="H2209" s="13">
        <v>110756</v>
      </c>
      <c r="I2209" s="14">
        <f t="shared" si="34"/>
        <v>228816</v>
      </c>
    </row>
    <row r="2210" spans="2:9" ht="13.5" customHeight="1">
      <c r="B2210" s="10">
        <v>2010002282</v>
      </c>
      <c r="C2210" s="10">
        <v>984290748</v>
      </c>
      <c r="D2210" s="11" t="s">
        <v>3874</v>
      </c>
      <c r="E2210" s="11" t="s">
        <v>3875</v>
      </c>
      <c r="F2210" s="11" t="s">
        <v>3876</v>
      </c>
      <c r="G2210" s="12">
        <v>83627</v>
      </c>
      <c r="H2210" s="13">
        <v>66514</v>
      </c>
      <c r="I2210" s="14">
        <f t="shared" si="34"/>
        <v>150141</v>
      </c>
    </row>
    <row r="2211" spans="2:9" ht="13.5" customHeight="1">
      <c r="B2211" s="10">
        <v>2010002083</v>
      </c>
      <c r="C2211" s="10">
        <v>983805868</v>
      </c>
      <c r="D2211" s="11" t="s">
        <v>667</v>
      </c>
      <c r="E2211" s="11" t="s">
        <v>668</v>
      </c>
      <c r="F2211" s="11" t="s">
        <v>669</v>
      </c>
      <c r="G2211" s="12">
        <v>87277</v>
      </c>
      <c r="H2211" s="13">
        <v>86439</v>
      </c>
      <c r="I2211" s="14">
        <f t="shared" si="34"/>
        <v>173716</v>
      </c>
    </row>
    <row r="2212" spans="2:9" ht="13.5" customHeight="1">
      <c r="B2212" s="10">
        <v>2010002082</v>
      </c>
      <c r="C2212" s="10">
        <v>883646142</v>
      </c>
      <c r="D2212" s="11" t="s">
        <v>618</v>
      </c>
      <c r="E2212" s="11" t="s">
        <v>619</v>
      </c>
      <c r="F2212" s="11" t="s">
        <v>620</v>
      </c>
      <c r="G2212" s="12">
        <v>76031</v>
      </c>
      <c r="H2212" s="13">
        <v>81898</v>
      </c>
      <c r="I2212" s="14">
        <f t="shared" si="34"/>
        <v>157929</v>
      </c>
    </row>
    <row r="2213" spans="2:9" ht="13.5" customHeight="1">
      <c r="B2213" s="10">
        <v>2010002282</v>
      </c>
      <c r="C2213" s="10">
        <v>883652002</v>
      </c>
      <c r="D2213" s="11" t="s">
        <v>3869</v>
      </c>
      <c r="E2213" s="11" t="s">
        <v>3870</v>
      </c>
      <c r="F2213" s="11" t="s">
        <v>620</v>
      </c>
      <c r="G2213" s="12">
        <v>83627</v>
      </c>
      <c r="H2213" s="13">
        <v>66514</v>
      </c>
      <c r="I2213" s="14">
        <f t="shared" si="34"/>
        <v>150141</v>
      </c>
    </row>
    <row r="2214" spans="2:9" ht="13.5" customHeight="1">
      <c r="B2214" s="10">
        <v>2010002356</v>
      </c>
      <c r="C2214" s="10">
        <v>980396916</v>
      </c>
      <c r="D2214" s="11" t="s">
        <v>4918</v>
      </c>
      <c r="E2214" s="11" t="s">
        <v>4919</v>
      </c>
      <c r="F2214" s="11" t="s">
        <v>4920</v>
      </c>
      <c r="G2214" s="12">
        <v>48343</v>
      </c>
      <c r="H2214" s="13">
        <v>67051</v>
      </c>
      <c r="I2214" s="14">
        <f t="shared" si="34"/>
        <v>115394</v>
      </c>
    </row>
    <row r="2215" spans="2:9" ht="13.5" customHeight="1">
      <c r="B2215" s="10">
        <v>2010002308</v>
      </c>
      <c r="C2215" s="10">
        <v>971348305</v>
      </c>
      <c r="D2215" s="11" t="s">
        <v>6262</v>
      </c>
      <c r="E2215" s="11"/>
      <c r="F2215" s="11" t="s">
        <v>6454</v>
      </c>
      <c r="G2215" s="12">
        <v>65168</v>
      </c>
      <c r="H2215" s="13">
        <v>61540</v>
      </c>
      <c r="I2215" s="14">
        <f t="shared" si="34"/>
        <v>126708</v>
      </c>
    </row>
    <row r="2216" spans="2:9" ht="13.5" customHeight="1">
      <c r="B2216" s="10">
        <v>2010002282</v>
      </c>
      <c r="C2216" s="10">
        <v>974258366</v>
      </c>
      <c r="D2216" s="11" t="s">
        <v>3866</v>
      </c>
      <c r="E2216" s="11" t="s">
        <v>3867</v>
      </c>
      <c r="F2216" s="11" t="s">
        <v>3868</v>
      </c>
      <c r="G2216" s="12">
        <v>83627</v>
      </c>
      <c r="H2216" s="13">
        <v>66514</v>
      </c>
      <c r="I2216" s="14">
        <f t="shared" si="34"/>
        <v>150141</v>
      </c>
    </row>
    <row r="2217" spans="2:9" ht="13.5" customHeight="1">
      <c r="B2217" s="10">
        <v>2010002082</v>
      </c>
      <c r="C2217" s="10">
        <v>983559557</v>
      </c>
      <c r="D2217" s="11" t="s">
        <v>639</v>
      </c>
      <c r="E2217" s="11" t="s">
        <v>640</v>
      </c>
      <c r="F2217" s="11" t="s">
        <v>641</v>
      </c>
      <c r="G2217" s="12">
        <v>76031</v>
      </c>
      <c r="H2217" s="13">
        <v>81898</v>
      </c>
      <c r="I2217" s="14">
        <f t="shared" si="34"/>
        <v>157929</v>
      </c>
    </row>
    <row r="2218" spans="2:9" ht="13.5" customHeight="1">
      <c r="B2218" s="10">
        <v>2010002354</v>
      </c>
      <c r="C2218" s="10">
        <v>981956966</v>
      </c>
      <c r="D2218" s="11" t="s">
        <v>4866</v>
      </c>
      <c r="E2218" s="11" t="s">
        <v>4867</v>
      </c>
      <c r="F2218" s="11" t="s">
        <v>4868</v>
      </c>
      <c r="G2218" s="12">
        <v>106363</v>
      </c>
      <c r="H2218" s="13">
        <v>94690</v>
      </c>
      <c r="I2218" s="14">
        <f t="shared" si="34"/>
        <v>201053</v>
      </c>
    </row>
    <row r="2219" spans="2:9" ht="13.5" customHeight="1">
      <c r="B2219" s="10">
        <v>2010002354</v>
      </c>
      <c r="C2219" s="10">
        <v>983840922</v>
      </c>
      <c r="D2219" s="11" t="s">
        <v>4850</v>
      </c>
      <c r="E2219" s="11" t="s">
        <v>4851</v>
      </c>
      <c r="F2219" s="11" t="s">
        <v>4852</v>
      </c>
      <c r="G2219" s="12">
        <v>106363</v>
      </c>
      <c r="H2219" s="13">
        <v>94690</v>
      </c>
      <c r="I2219" s="14">
        <f t="shared" si="34"/>
        <v>201053</v>
      </c>
    </row>
    <row r="2220" spans="2:9" ht="13.5" customHeight="1">
      <c r="B2220" s="10">
        <v>2010002354</v>
      </c>
      <c r="C2220" s="10">
        <v>983836739</v>
      </c>
      <c r="D2220" s="11" t="s">
        <v>4853</v>
      </c>
      <c r="E2220" s="11" t="s">
        <v>4854</v>
      </c>
      <c r="F2220" s="11" t="s">
        <v>4855</v>
      </c>
      <c r="G2220" s="12">
        <v>106363</v>
      </c>
      <c r="H2220" s="13">
        <v>94690</v>
      </c>
      <c r="I2220" s="14">
        <f t="shared" si="34"/>
        <v>201053</v>
      </c>
    </row>
    <row r="2221" spans="2:9" ht="13.5" customHeight="1">
      <c r="B2221" s="10">
        <v>2010002354</v>
      </c>
      <c r="C2221" s="10">
        <v>981303059</v>
      </c>
      <c r="D2221" s="11" t="s">
        <v>4864</v>
      </c>
      <c r="E2221" s="11" t="s">
        <v>4865</v>
      </c>
      <c r="F2221" s="11" t="s">
        <v>4855</v>
      </c>
      <c r="G2221" s="12">
        <v>106363</v>
      </c>
      <c r="H2221" s="13">
        <v>94690</v>
      </c>
      <c r="I2221" s="14">
        <f t="shared" si="34"/>
        <v>201053</v>
      </c>
    </row>
    <row r="2222" spans="2:9" ht="13.5" customHeight="1">
      <c r="B2222" s="10">
        <v>2010002354</v>
      </c>
      <c r="C2222" s="10">
        <v>979698569</v>
      </c>
      <c r="D2222" s="11" t="s">
        <v>4869</v>
      </c>
      <c r="E2222" s="11" t="s">
        <v>4870</v>
      </c>
      <c r="F2222" s="11" t="s">
        <v>4871</v>
      </c>
      <c r="G2222" s="12">
        <v>106363</v>
      </c>
      <c r="H2222" s="13">
        <v>94690</v>
      </c>
      <c r="I2222" s="14">
        <f t="shared" si="34"/>
        <v>201053</v>
      </c>
    </row>
    <row r="2223" spans="2:9" ht="13.5" customHeight="1">
      <c r="B2223" s="10">
        <v>2010002292</v>
      </c>
      <c r="C2223" s="10">
        <v>987353996</v>
      </c>
      <c r="D2223" s="11" t="s">
        <v>4056</v>
      </c>
      <c r="E2223" s="11" t="s">
        <v>4057</v>
      </c>
      <c r="F2223" s="11" t="s">
        <v>4058</v>
      </c>
      <c r="G2223" s="12">
        <v>46936</v>
      </c>
      <c r="H2223" s="13">
        <v>48237</v>
      </c>
      <c r="I2223" s="14">
        <f t="shared" si="34"/>
        <v>95173</v>
      </c>
    </row>
    <row r="2224" spans="2:9" ht="13.5" customHeight="1">
      <c r="B2224" s="10">
        <v>2010002308</v>
      </c>
      <c r="C2224" s="10">
        <v>984891822</v>
      </c>
      <c r="D2224" s="11" t="s">
        <v>6267</v>
      </c>
      <c r="E2224" s="11"/>
      <c r="F2224" s="11" t="s">
        <v>6458</v>
      </c>
      <c r="G2224" s="12">
        <v>65168</v>
      </c>
      <c r="H2224" s="13">
        <v>61540</v>
      </c>
      <c r="I2224" s="14">
        <f t="shared" si="34"/>
        <v>126708</v>
      </c>
    </row>
    <row r="2225" spans="2:9" ht="13.5" customHeight="1">
      <c r="B2225" s="10">
        <v>2010002351</v>
      </c>
      <c r="C2225" s="10">
        <v>983746926</v>
      </c>
      <c r="D2225" s="11" t="s">
        <v>4840</v>
      </c>
      <c r="E2225" s="11" t="s">
        <v>4841</v>
      </c>
      <c r="F2225" s="11" t="s">
        <v>4842</v>
      </c>
      <c r="G2225" s="12">
        <v>79691</v>
      </c>
      <c r="H2225" s="13">
        <v>67851</v>
      </c>
      <c r="I2225" s="14">
        <f t="shared" si="34"/>
        <v>147542</v>
      </c>
    </row>
    <row r="2226" spans="2:9" ht="13.5" customHeight="1">
      <c r="B2226" s="10">
        <v>2010002164</v>
      </c>
      <c r="C2226" s="10">
        <v>970469419</v>
      </c>
      <c r="D2226" s="11" t="s">
        <v>1893</v>
      </c>
      <c r="E2226" s="11" t="s">
        <v>1894</v>
      </c>
      <c r="F2226" s="11" t="s">
        <v>1887</v>
      </c>
      <c r="G2226" s="12">
        <v>118060</v>
      </c>
      <c r="H2226" s="13">
        <v>110756</v>
      </c>
      <c r="I2226" s="14">
        <f t="shared" si="34"/>
        <v>228816</v>
      </c>
    </row>
    <row r="2227" spans="2:9" ht="13.5" customHeight="1">
      <c r="B2227" s="10">
        <v>2010002164</v>
      </c>
      <c r="C2227" s="10">
        <v>974983362</v>
      </c>
      <c r="D2227" s="11" t="s">
        <v>1885</v>
      </c>
      <c r="E2227" s="11" t="s">
        <v>1886</v>
      </c>
      <c r="F2227" s="11" t="s">
        <v>1887</v>
      </c>
      <c r="G2227" s="12">
        <v>118060</v>
      </c>
      <c r="H2227" s="13">
        <v>110756</v>
      </c>
      <c r="I2227" s="14">
        <f t="shared" si="34"/>
        <v>228816</v>
      </c>
    </row>
    <row r="2228" spans="2:9" ht="13.5" customHeight="1">
      <c r="B2228" s="10">
        <v>2010002082</v>
      </c>
      <c r="C2228" s="10">
        <v>983616216</v>
      </c>
      <c r="D2228" s="11" t="s">
        <v>636</v>
      </c>
      <c r="E2228" s="11" t="s">
        <v>637</v>
      </c>
      <c r="F2228" s="11" t="s">
        <v>638</v>
      </c>
      <c r="G2228" s="12">
        <v>76031</v>
      </c>
      <c r="H2228" s="13">
        <v>81898</v>
      </c>
      <c r="I2228" s="14">
        <f t="shared" si="34"/>
        <v>157929</v>
      </c>
    </row>
    <row r="2229" spans="2:9" ht="13.5" customHeight="1">
      <c r="B2229" s="10">
        <v>2010002308</v>
      </c>
      <c r="C2229" s="10">
        <v>983995578</v>
      </c>
      <c r="D2229" s="11" t="s">
        <v>6266</v>
      </c>
      <c r="E2229" s="11"/>
      <c r="F2229" s="11" t="s">
        <v>6457</v>
      </c>
      <c r="G2229" s="12">
        <v>65168</v>
      </c>
      <c r="H2229" s="13">
        <v>61540</v>
      </c>
      <c r="I2229" s="14">
        <f t="shared" si="34"/>
        <v>126708</v>
      </c>
    </row>
    <row r="2230" spans="2:9" ht="13.5" customHeight="1">
      <c r="B2230" s="10">
        <v>2010002430</v>
      </c>
      <c r="C2230" s="10">
        <v>989030078</v>
      </c>
      <c r="D2230" s="11" t="s">
        <v>5533</v>
      </c>
      <c r="E2230" s="11" t="s">
        <v>5534</v>
      </c>
      <c r="F2230" s="11" t="s">
        <v>5535</v>
      </c>
      <c r="G2230" s="12">
        <v>54572</v>
      </c>
      <c r="H2230" s="13">
        <v>71727</v>
      </c>
      <c r="I2230" s="14">
        <f t="shared" si="34"/>
        <v>126299</v>
      </c>
    </row>
    <row r="2231" spans="2:9" ht="13.5" customHeight="1">
      <c r="B2231" s="10">
        <v>2010002308</v>
      </c>
      <c r="C2231" s="10">
        <v>982075467</v>
      </c>
      <c r="D2231" s="11" t="s">
        <v>6264</v>
      </c>
      <c r="E2231" s="11"/>
      <c r="F2231" s="11" t="s">
        <v>6456</v>
      </c>
      <c r="G2231" s="12">
        <v>65168</v>
      </c>
      <c r="H2231" s="13">
        <v>61540</v>
      </c>
      <c r="I2231" s="14">
        <f t="shared" si="34"/>
        <v>126708</v>
      </c>
    </row>
    <row r="2232" spans="2:9" ht="13.5" customHeight="1">
      <c r="B2232" s="10">
        <v>2010002282</v>
      </c>
      <c r="C2232" s="10">
        <v>983774601</v>
      </c>
      <c r="D2232" s="11" t="s">
        <v>3889</v>
      </c>
      <c r="E2232" s="11" t="s">
        <v>3890</v>
      </c>
      <c r="F2232" s="11" t="s">
        <v>3891</v>
      </c>
      <c r="G2232" s="12">
        <v>83627</v>
      </c>
      <c r="H2232" s="13">
        <v>66514</v>
      </c>
      <c r="I2232" s="14">
        <f t="shared" si="34"/>
        <v>150141</v>
      </c>
    </row>
    <row r="2233" spans="2:9" ht="13.5" customHeight="1">
      <c r="B2233" s="10">
        <v>2010002083</v>
      </c>
      <c r="C2233" s="10">
        <v>974814021</v>
      </c>
      <c r="D2233" s="11" t="s">
        <v>688</v>
      </c>
      <c r="E2233" s="11" t="s">
        <v>689</v>
      </c>
      <c r="F2233" s="11" t="s">
        <v>690</v>
      </c>
      <c r="G2233" s="12">
        <v>87277</v>
      </c>
      <c r="H2233" s="13">
        <v>86439</v>
      </c>
      <c r="I2233" s="14">
        <f t="shared" si="34"/>
        <v>173716</v>
      </c>
    </row>
    <row r="2234" spans="2:9" ht="13.5" customHeight="1">
      <c r="B2234" s="10">
        <v>2010002308</v>
      </c>
      <c r="C2234" s="10">
        <v>986941509</v>
      </c>
      <c r="D2234" s="11" t="s">
        <v>6272</v>
      </c>
      <c r="E2234" s="11"/>
      <c r="F2234" s="11" t="s">
        <v>5989</v>
      </c>
      <c r="G2234" s="12">
        <v>65168</v>
      </c>
      <c r="H2234" s="13">
        <v>61540</v>
      </c>
      <c r="I2234" s="14">
        <f t="shared" si="34"/>
        <v>126708</v>
      </c>
    </row>
    <row r="2235" spans="2:9" ht="13.5" customHeight="1">
      <c r="B2235" s="10">
        <v>2011000518</v>
      </c>
      <c r="C2235" s="10">
        <v>984576471</v>
      </c>
      <c r="D2235" s="11" t="s">
        <v>5987</v>
      </c>
      <c r="E2235" s="11" t="s">
        <v>5988</v>
      </c>
      <c r="F2235" s="11" t="s">
        <v>5989</v>
      </c>
      <c r="G2235" s="12"/>
      <c r="H2235" s="13">
        <v>81630</v>
      </c>
      <c r="I2235" s="14">
        <f t="shared" si="34"/>
        <v>81630</v>
      </c>
    </row>
    <row r="2236" spans="2:9" ht="13.5" customHeight="1">
      <c r="B2236" s="10">
        <v>2010002083</v>
      </c>
      <c r="C2236" s="10">
        <v>971454768</v>
      </c>
      <c r="D2236" s="11" t="s">
        <v>678</v>
      </c>
      <c r="E2236" s="11" t="s">
        <v>679</v>
      </c>
      <c r="F2236" s="11" t="s">
        <v>680</v>
      </c>
      <c r="G2236" s="12">
        <v>87277</v>
      </c>
      <c r="H2236" s="13">
        <v>86439</v>
      </c>
      <c r="I2236" s="14">
        <f t="shared" si="34"/>
        <v>173716</v>
      </c>
    </row>
    <row r="2237" spans="2:9" ht="13.5" customHeight="1">
      <c r="B2237" s="10">
        <v>2010002308</v>
      </c>
      <c r="C2237" s="10">
        <v>940784794</v>
      </c>
      <c r="D2237" s="11" t="s">
        <v>6261</v>
      </c>
      <c r="E2237" s="11"/>
      <c r="F2237" s="11" t="s">
        <v>6453</v>
      </c>
      <c r="G2237" s="12">
        <v>65168</v>
      </c>
      <c r="H2237" s="13">
        <v>61540</v>
      </c>
      <c r="I2237" s="14">
        <f t="shared" si="34"/>
        <v>126708</v>
      </c>
    </row>
    <row r="2238" spans="2:9" ht="13.5" customHeight="1">
      <c r="B2238" s="10">
        <v>2010002083</v>
      </c>
      <c r="C2238" s="10">
        <v>983804128</v>
      </c>
      <c r="D2238" s="11" t="s">
        <v>670</v>
      </c>
      <c r="E2238" s="11" t="s">
        <v>671</v>
      </c>
      <c r="F2238" s="11" t="s">
        <v>672</v>
      </c>
      <c r="G2238" s="12">
        <v>87277</v>
      </c>
      <c r="H2238" s="13">
        <v>86439</v>
      </c>
      <c r="I2238" s="14">
        <f t="shared" si="34"/>
        <v>173716</v>
      </c>
    </row>
    <row r="2239" spans="2:9" ht="13.5" customHeight="1">
      <c r="B2239" s="10">
        <v>2010002083</v>
      </c>
      <c r="C2239" s="10">
        <v>983854508</v>
      </c>
      <c r="D2239" s="11" t="s">
        <v>665</v>
      </c>
      <c r="E2239" s="11" t="s">
        <v>51</v>
      </c>
      <c r="F2239" s="11" t="s">
        <v>666</v>
      </c>
      <c r="G2239" s="12">
        <v>87277</v>
      </c>
      <c r="H2239" s="13">
        <v>86439</v>
      </c>
      <c r="I2239" s="14">
        <f t="shared" si="34"/>
        <v>173716</v>
      </c>
    </row>
    <row r="2240" spans="2:9" ht="13.5" customHeight="1">
      <c r="B2240" s="10">
        <v>2010002164</v>
      </c>
      <c r="C2240" s="10">
        <v>884063272</v>
      </c>
      <c r="D2240" s="11" t="s">
        <v>1898</v>
      </c>
      <c r="E2240" s="11" t="s">
        <v>1899</v>
      </c>
      <c r="F2240" s="11" t="s">
        <v>666</v>
      </c>
      <c r="G2240" s="12">
        <v>118060</v>
      </c>
      <c r="H2240" s="13">
        <v>110756</v>
      </c>
      <c r="I2240" s="14">
        <f t="shared" si="34"/>
        <v>228816</v>
      </c>
    </row>
    <row r="2241" spans="2:9" ht="13.5" customHeight="1">
      <c r="B2241" s="10">
        <v>2010002082</v>
      </c>
      <c r="C2241" s="10">
        <v>976472977</v>
      </c>
      <c r="D2241" s="11" t="s">
        <v>610</v>
      </c>
      <c r="E2241" s="11" t="s">
        <v>49</v>
      </c>
      <c r="F2241" s="11" t="s">
        <v>611</v>
      </c>
      <c r="G2241" s="12">
        <v>76031</v>
      </c>
      <c r="H2241" s="13">
        <v>81898</v>
      </c>
      <c r="I2241" s="14">
        <f t="shared" si="34"/>
        <v>157929</v>
      </c>
    </row>
    <row r="2242" spans="2:9" ht="13.5" customHeight="1">
      <c r="B2242" s="10">
        <v>2010002083</v>
      </c>
      <c r="C2242" s="10">
        <v>985009287</v>
      </c>
      <c r="D2242" s="11" t="s">
        <v>691</v>
      </c>
      <c r="E2242" s="11" t="s">
        <v>692</v>
      </c>
      <c r="F2242" s="11" t="s">
        <v>611</v>
      </c>
      <c r="G2242" s="12">
        <v>87277</v>
      </c>
      <c r="H2242" s="13">
        <v>86439</v>
      </c>
      <c r="I2242" s="14">
        <f aca="true" t="shared" si="35" ref="I2242:I2305">SUM(G2242+H2242)</f>
        <v>173716</v>
      </c>
    </row>
    <row r="2243" spans="2:9" ht="13.5" customHeight="1">
      <c r="B2243" s="10">
        <v>2010002083</v>
      </c>
      <c r="C2243" s="10">
        <v>883804082</v>
      </c>
      <c r="D2243" s="11" t="s">
        <v>673</v>
      </c>
      <c r="E2243" s="11" t="s">
        <v>674</v>
      </c>
      <c r="F2243" s="11" t="s">
        <v>659</v>
      </c>
      <c r="G2243" s="12">
        <v>87277</v>
      </c>
      <c r="H2243" s="13">
        <v>86439</v>
      </c>
      <c r="I2243" s="14">
        <f t="shared" si="35"/>
        <v>173716</v>
      </c>
    </row>
    <row r="2244" spans="2:9" ht="13.5" customHeight="1">
      <c r="B2244" s="10">
        <v>2010002083</v>
      </c>
      <c r="C2244" s="10">
        <v>983533132</v>
      </c>
      <c r="D2244" s="11" t="s">
        <v>657</v>
      </c>
      <c r="E2244" s="11" t="s">
        <v>658</v>
      </c>
      <c r="F2244" s="11" t="s">
        <v>659</v>
      </c>
      <c r="G2244" s="12">
        <v>87277</v>
      </c>
      <c r="H2244" s="13">
        <v>86439</v>
      </c>
      <c r="I2244" s="14">
        <f t="shared" si="35"/>
        <v>173716</v>
      </c>
    </row>
    <row r="2245" spans="2:9" ht="13.5" customHeight="1">
      <c r="B2245" s="10">
        <v>2010002164</v>
      </c>
      <c r="C2245" s="10">
        <v>983531830</v>
      </c>
      <c r="D2245" s="11" t="s">
        <v>1880</v>
      </c>
      <c r="E2245" s="11" t="s">
        <v>1881</v>
      </c>
      <c r="F2245" s="11" t="s">
        <v>659</v>
      </c>
      <c r="G2245" s="12">
        <v>118060</v>
      </c>
      <c r="H2245" s="13">
        <v>110756</v>
      </c>
      <c r="I2245" s="14">
        <f t="shared" si="35"/>
        <v>228816</v>
      </c>
    </row>
    <row r="2246" spans="2:9" ht="13.5" customHeight="1">
      <c r="B2246" s="10">
        <v>2010002282</v>
      </c>
      <c r="C2246" s="10">
        <v>983807437</v>
      </c>
      <c r="D2246" s="11" t="s">
        <v>3879</v>
      </c>
      <c r="E2246" s="11" t="s">
        <v>3880</v>
      </c>
      <c r="F2246" s="11" t="s">
        <v>659</v>
      </c>
      <c r="G2246" s="12">
        <v>83627</v>
      </c>
      <c r="H2246" s="13">
        <v>66514</v>
      </c>
      <c r="I2246" s="14">
        <f t="shared" si="35"/>
        <v>150141</v>
      </c>
    </row>
    <row r="2247" spans="2:9" ht="13.5" customHeight="1">
      <c r="B2247" s="10">
        <v>2010002208</v>
      </c>
      <c r="C2247" s="10">
        <v>983958249</v>
      </c>
      <c r="D2247" s="11" t="s">
        <v>2685</v>
      </c>
      <c r="E2247" s="11" t="s">
        <v>2686</v>
      </c>
      <c r="F2247" s="11" t="s">
        <v>2687</v>
      </c>
      <c r="G2247" s="12">
        <v>76518</v>
      </c>
      <c r="H2247" s="13">
        <v>72994</v>
      </c>
      <c r="I2247" s="14">
        <f t="shared" si="35"/>
        <v>149512</v>
      </c>
    </row>
    <row r="2248" spans="2:9" ht="13.5" customHeight="1">
      <c r="B2248" s="10">
        <v>2010002208</v>
      </c>
      <c r="C2248" s="10">
        <v>984022166</v>
      </c>
      <c r="D2248" s="11" t="s">
        <v>2688</v>
      </c>
      <c r="E2248" s="11" t="s">
        <v>2689</v>
      </c>
      <c r="F2248" s="11" t="s">
        <v>2687</v>
      </c>
      <c r="G2248" s="12">
        <v>76518</v>
      </c>
      <c r="H2248" s="13">
        <v>72994</v>
      </c>
      <c r="I2248" s="14">
        <f t="shared" si="35"/>
        <v>149512</v>
      </c>
    </row>
    <row r="2249" spans="2:9" ht="13.5" customHeight="1">
      <c r="B2249" s="10">
        <v>2010002208</v>
      </c>
      <c r="C2249" s="10">
        <v>984372353</v>
      </c>
      <c r="D2249" s="11" t="s">
        <v>2690</v>
      </c>
      <c r="E2249" s="11" t="s">
        <v>2691</v>
      </c>
      <c r="F2249" s="11" t="s">
        <v>2692</v>
      </c>
      <c r="G2249" s="12">
        <v>76518</v>
      </c>
      <c r="H2249" s="13">
        <v>72994</v>
      </c>
      <c r="I2249" s="14">
        <f t="shared" si="35"/>
        <v>149512</v>
      </c>
    </row>
    <row r="2250" spans="2:9" ht="13.5" customHeight="1">
      <c r="B2250" s="10">
        <v>2010002208</v>
      </c>
      <c r="C2250" s="10">
        <v>971358599</v>
      </c>
      <c r="D2250" s="11" t="s">
        <v>2693</v>
      </c>
      <c r="E2250" s="11" t="s">
        <v>2694</v>
      </c>
      <c r="F2250" s="11" t="s">
        <v>2695</v>
      </c>
      <c r="G2250" s="12">
        <v>76518</v>
      </c>
      <c r="H2250" s="13">
        <v>72994</v>
      </c>
      <c r="I2250" s="14">
        <f t="shared" si="35"/>
        <v>149512</v>
      </c>
    </row>
    <row r="2251" spans="2:9" ht="13.5" customHeight="1">
      <c r="B2251" s="10">
        <v>2010002208</v>
      </c>
      <c r="C2251" s="10">
        <v>884064392</v>
      </c>
      <c r="D2251" s="11" t="s">
        <v>2696</v>
      </c>
      <c r="E2251" s="11" t="s">
        <v>2697</v>
      </c>
      <c r="F2251" s="11" t="s">
        <v>2695</v>
      </c>
      <c r="G2251" s="12">
        <v>76518</v>
      </c>
      <c r="H2251" s="13">
        <v>72994</v>
      </c>
      <c r="I2251" s="14">
        <f t="shared" si="35"/>
        <v>149512</v>
      </c>
    </row>
    <row r="2252" spans="2:9" ht="13.5" customHeight="1">
      <c r="B2252" s="10">
        <v>2010002208</v>
      </c>
      <c r="C2252" s="10">
        <v>983738907</v>
      </c>
      <c r="D2252" s="11" t="s">
        <v>2681</v>
      </c>
      <c r="E2252" s="11" t="s">
        <v>1968</v>
      </c>
      <c r="F2252" s="11" t="s">
        <v>2682</v>
      </c>
      <c r="G2252" s="12">
        <v>76518</v>
      </c>
      <c r="H2252" s="13">
        <v>72994</v>
      </c>
      <c r="I2252" s="14">
        <f t="shared" si="35"/>
        <v>149512</v>
      </c>
    </row>
    <row r="2253" spans="2:9" ht="13.5" customHeight="1">
      <c r="B2253" s="10">
        <v>2010002208</v>
      </c>
      <c r="C2253" s="10">
        <v>983801420</v>
      </c>
      <c r="D2253" s="11" t="s">
        <v>2678</v>
      </c>
      <c r="E2253" s="11" t="s">
        <v>2679</v>
      </c>
      <c r="F2253" s="11" t="s">
        <v>2680</v>
      </c>
      <c r="G2253" s="12">
        <v>76518</v>
      </c>
      <c r="H2253" s="13">
        <v>72994</v>
      </c>
      <c r="I2253" s="14">
        <f t="shared" si="35"/>
        <v>149512</v>
      </c>
    </row>
    <row r="2254" spans="2:9" ht="13.5" customHeight="1">
      <c r="B2254" s="10">
        <v>2010002208</v>
      </c>
      <c r="C2254" s="10">
        <v>983435084</v>
      </c>
      <c r="D2254" s="11" t="s">
        <v>2683</v>
      </c>
      <c r="E2254" s="11" t="s">
        <v>2684</v>
      </c>
      <c r="F2254" s="11" t="s">
        <v>2680</v>
      </c>
      <c r="G2254" s="12">
        <v>76518</v>
      </c>
      <c r="H2254" s="13">
        <v>72994</v>
      </c>
      <c r="I2254" s="14">
        <f t="shared" si="35"/>
        <v>149512</v>
      </c>
    </row>
    <row r="2255" spans="2:9" ht="13.5" customHeight="1">
      <c r="B2255" s="10">
        <v>2010002082</v>
      </c>
      <c r="C2255" s="10">
        <v>983351476</v>
      </c>
      <c r="D2255" s="11" t="s">
        <v>645</v>
      </c>
      <c r="E2255" s="11" t="s">
        <v>646</v>
      </c>
      <c r="F2255" s="11" t="s">
        <v>647</v>
      </c>
      <c r="G2255" s="12">
        <v>76031</v>
      </c>
      <c r="H2255" s="13">
        <v>81898</v>
      </c>
      <c r="I2255" s="14">
        <f t="shared" si="35"/>
        <v>157929</v>
      </c>
    </row>
    <row r="2256" spans="2:9" ht="13.5" customHeight="1">
      <c r="B2256" s="10">
        <v>2010002212</v>
      </c>
      <c r="C2256" s="10">
        <v>977318084</v>
      </c>
      <c r="D2256" s="11" t="s">
        <v>2773</v>
      </c>
      <c r="E2256" s="11" t="s">
        <v>2774</v>
      </c>
      <c r="F2256" s="11" t="s">
        <v>647</v>
      </c>
      <c r="G2256" s="12">
        <v>78602</v>
      </c>
      <c r="H2256" s="13">
        <v>79652</v>
      </c>
      <c r="I2256" s="14">
        <f t="shared" si="35"/>
        <v>158254</v>
      </c>
    </row>
    <row r="2257" spans="2:9" ht="13.5" customHeight="1">
      <c r="B2257" s="10">
        <v>2010002212</v>
      </c>
      <c r="C2257" s="10">
        <v>983349927</v>
      </c>
      <c r="D2257" s="11" t="s">
        <v>2794</v>
      </c>
      <c r="E2257" s="11" t="s">
        <v>2795</v>
      </c>
      <c r="F2257" s="11" t="s">
        <v>2796</v>
      </c>
      <c r="G2257" s="12">
        <v>39301</v>
      </c>
      <c r="H2257" s="13">
        <v>39827</v>
      </c>
      <c r="I2257" s="14">
        <f t="shared" si="35"/>
        <v>79128</v>
      </c>
    </row>
    <row r="2258" spans="2:9" ht="13.5" customHeight="1">
      <c r="B2258" s="10">
        <v>2010002354</v>
      </c>
      <c r="C2258" s="10">
        <v>984027109</v>
      </c>
      <c r="D2258" s="11" t="s">
        <v>4859</v>
      </c>
      <c r="E2258" s="11" t="s">
        <v>4860</v>
      </c>
      <c r="F2258" s="11" t="s">
        <v>4861</v>
      </c>
      <c r="G2258" s="12">
        <v>106363</v>
      </c>
      <c r="H2258" s="13">
        <v>94690</v>
      </c>
      <c r="I2258" s="14">
        <f t="shared" si="35"/>
        <v>201053</v>
      </c>
    </row>
    <row r="2259" spans="2:9" ht="13.5" customHeight="1">
      <c r="B2259" s="10">
        <v>2010002282</v>
      </c>
      <c r="C2259" s="10">
        <v>983626688</v>
      </c>
      <c r="D2259" s="11" t="s">
        <v>3886</v>
      </c>
      <c r="E2259" s="11" t="s">
        <v>3887</v>
      </c>
      <c r="F2259" s="11" t="s">
        <v>3888</v>
      </c>
      <c r="G2259" s="12">
        <v>83627</v>
      </c>
      <c r="H2259" s="13">
        <v>66514</v>
      </c>
      <c r="I2259" s="14">
        <f t="shared" si="35"/>
        <v>150141</v>
      </c>
    </row>
    <row r="2260" spans="2:9" ht="13.5" customHeight="1">
      <c r="B2260" s="10">
        <v>2010002282</v>
      </c>
      <c r="C2260" s="10">
        <v>983820921</v>
      </c>
      <c r="D2260" s="11" t="s">
        <v>3883</v>
      </c>
      <c r="E2260" s="11" t="s">
        <v>3884</v>
      </c>
      <c r="F2260" s="11" t="s">
        <v>3885</v>
      </c>
      <c r="G2260" s="12">
        <v>83627</v>
      </c>
      <c r="H2260" s="13">
        <v>66514</v>
      </c>
      <c r="I2260" s="14">
        <f t="shared" si="35"/>
        <v>150141</v>
      </c>
    </row>
    <row r="2261" spans="2:9" ht="13.5" customHeight="1">
      <c r="B2261" s="10">
        <v>2010002282</v>
      </c>
      <c r="C2261" s="10">
        <v>988646334</v>
      </c>
      <c r="D2261" s="11" t="s">
        <v>3852</v>
      </c>
      <c r="E2261" s="11" t="s">
        <v>3853</v>
      </c>
      <c r="F2261" s="11" t="s">
        <v>3854</v>
      </c>
      <c r="G2261" s="12">
        <v>83627</v>
      </c>
      <c r="H2261" s="13">
        <v>66514</v>
      </c>
      <c r="I2261" s="14">
        <f t="shared" si="35"/>
        <v>150141</v>
      </c>
    </row>
    <row r="2262" spans="2:9" ht="13.5" customHeight="1">
      <c r="B2262" s="10">
        <v>2010002282</v>
      </c>
      <c r="C2262" s="10">
        <v>974478773</v>
      </c>
      <c r="D2262" s="11" t="s">
        <v>3863</v>
      </c>
      <c r="E2262" s="11" t="s">
        <v>3864</v>
      </c>
      <c r="F2262" s="11" t="s">
        <v>3865</v>
      </c>
      <c r="G2262" s="12">
        <v>83627</v>
      </c>
      <c r="H2262" s="13">
        <v>66514</v>
      </c>
      <c r="I2262" s="14">
        <f t="shared" si="35"/>
        <v>150141</v>
      </c>
    </row>
    <row r="2263" spans="2:9" ht="13.5" customHeight="1">
      <c r="B2263" s="10">
        <v>2010002083</v>
      </c>
      <c r="C2263" s="10">
        <v>982024544</v>
      </c>
      <c r="D2263" s="11" t="s">
        <v>681</v>
      </c>
      <c r="E2263" s="11" t="s">
        <v>682</v>
      </c>
      <c r="F2263" s="11" t="s">
        <v>683</v>
      </c>
      <c r="G2263" s="12">
        <v>87277</v>
      </c>
      <c r="H2263" s="13">
        <v>86439</v>
      </c>
      <c r="I2263" s="14">
        <f t="shared" si="35"/>
        <v>173716</v>
      </c>
    </row>
    <row r="2264" spans="2:9" ht="13.5" customHeight="1">
      <c r="B2264" s="10">
        <v>2011000518</v>
      </c>
      <c r="C2264" s="10">
        <v>984430469</v>
      </c>
      <c r="D2264" s="11" t="s">
        <v>5985</v>
      </c>
      <c r="E2264" s="11" t="s">
        <v>5986</v>
      </c>
      <c r="F2264" s="11" t="s">
        <v>683</v>
      </c>
      <c r="G2264" s="12"/>
      <c r="H2264" s="13">
        <v>81630</v>
      </c>
      <c r="I2264" s="14">
        <f t="shared" si="35"/>
        <v>81630</v>
      </c>
    </row>
    <row r="2265" spans="2:9" ht="13.5" customHeight="1">
      <c r="B2265" s="10">
        <v>2010002083</v>
      </c>
      <c r="C2265" s="10">
        <v>983773265</v>
      </c>
      <c r="D2265" s="11" t="s">
        <v>662</v>
      </c>
      <c r="E2265" s="11" t="s">
        <v>663</v>
      </c>
      <c r="F2265" s="11" t="s">
        <v>664</v>
      </c>
      <c r="G2265" s="12">
        <v>87277</v>
      </c>
      <c r="H2265" s="13">
        <v>86439</v>
      </c>
      <c r="I2265" s="14">
        <f t="shared" si="35"/>
        <v>173716</v>
      </c>
    </row>
    <row r="2266" spans="2:9" ht="13.5" customHeight="1">
      <c r="B2266" s="10">
        <v>2010002282</v>
      </c>
      <c r="C2266" s="10">
        <v>983819834</v>
      </c>
      <c r="D2266" s="11" t="s">
        <v>3881</v>
      </c>
      <c r="E2266" s="11" t="s">
        <v>3882</v>
      </c>
      <c r="F2266" s="11" t="s">
        <v>664</v>
      </c>
      <c r="G2266" s="12">
        <v>83627</v>
      </c>
      <c r="H2266" s="13">
        <v>66514</v>
      </c>
      <c r="I2266" s="14">
        <f t="shared" si="35"/>
        <v>150141</v>
      </c>
    </row>
    <row r="2267" spans="2:9" ht="13.5" customHeight="1">
      <c r="B2267" s="10">
        <v>2010002257</v>
      </c>
      <c r="C2267" s="10">
        <v>894624272</v>
      </c>
      <c r="D2267" s="11" t="s">
        <v>3569</v>
      </c>
      <c r="E2267" s="11" t="s">
        <v>3570</v>
      </c>
      <c r="F2267" s="11" t="s">
        <v>3571</v>
      </c>
      <c r="G2267" s="12">
        <v>54935</v>
      </c>
      <c r="H2267" s="13">
        <v>49489</v>
      </c>
      <c r="I2267" s="14">
        <f t="shared" si="35"/>
        <v>104424</v>
      </c>
    </row>
    <row r="2268" spans="2:9" ht="13.5" customHeight="1">
      <c r="B2268" s="10">
        <v>2010002212</v>
      </c>
      <c r="C2268" s="10">
        <v>871454752</v>
      </c>
      <c r="D2268" s="11" t="s">
        <v>2757</v>
      </c>
      <c r="E2268" s="11" t="s">
        <v>2758</v>
      </c>
      <c r="F2268" s="11" t="s">
        <v>2759</v>
      </c>
      <c r="G2268" s="12">
        <v>39301</v>
      </c>
      <c r="H2268" s="13">
        <v>39827</v>
      </c>
      <c r="I2268" s="14">
        <f t="shared" si="35"/>
        <v>79128</v>
      </c>
    </row>
    <row r="2269" spans="2:9" ht="13.5" customHeight="1">
      <c r="B2269" s="10">
        <v>2010002082</v>
      </c>
      <c r="C2269" s="10">
        <v>983486215</v>
      </c>
      <c r="D2269" s="11" t="s">
        <v>633</v>
      </c>
      <c r="E2269" s="11" t="s">
        <v>634</v>
      </c>
      <c r="F2269" s="11" t="s">
        <v>635</v>
      </c>
      <c r="G2269" s="12">
        <v>76031</v>
      </c>
      <c r="H2269" s="13">
        <v>81898</v>
      </c>
      <c r="I2269" s="14">
        <f t="shared" si="35"/>
        <v>157929</v>
      </c>
    </row>
    <row r="2270" spans="2:9" ht="13.5" customHeight="1">
      <c r="B2270" s="10">
        <v>2010002383</v>
      </c>
      <c r="C2270" s="10">
        <v>983634141</v>
      </c>
      <c r="D2270" s="11" t="s">
        <v>5284</v>
      </c>
      <c r="E2270" s="11" t="s">
        <v>49</v>
      </c>
      <c r="F2270" s="11" t="s">
        <v>5285</v>
      </c>
      <c r="G2270" s="12">
        <v>46647</v>
      </c>
      <c r="H2270" s="13">
        <v>64305</v>
      </c>
      <c r="I2270" s="14">
        <f t="shared" si="35"/>
        <v>110952</v>
      </c>
    </row>
    <row r="2271" spans="2:9" ht="13.5" customHeight="1">
      <c r="B2271" s="10">
        <v>2010002383</v>
      </c>
      <c r="C2271" s="10">
        <v>984425295</v>
      </c>
      <c r="D2271" s="11" t="s">
        <v>5274</v>
      </c>
      <c r="E2271" s="11" t="s">
        <v>5275</v>
      </c>
      <c r="F2271" s="11" t="s">
        <v>5276</v>
      </c>
      <c r="G2271" s="12">
        <v>46647</v>
      </c>
      <c r="H2271" s="13">
        <v>64305</v>
      </c>
      <c r="I2271" s="14">
        <f t="shared" si="35"/>
        <v>110952</v>
      </c>
    </row>
    <row r="2272" spans="2:9" ht="13.5" customHeight="1">
      <c r="B2272" s="10">
        <v>2010002383</v>
      </c>
      <c r="C2272" s="10">
        <v>983873197</v>
      </c>
      <c r="D2272" s="11" t="s">
        <v>5280</v>
      </c>
      <c r="E2272" s="11" t="s">
        <v>3368</v>
      </c>
      <c r="F2272" s="11" t="s">
        <v>5281</v>
      </c>
      <c r="G2272" s="12">
        <v>46647</v>
      </c>
      <c r="H2272" s="13">
        <v>64305</v>
      </c>
      <c r="I2272" s="14">
        <f t="shared" si="35"/>
        <v>110952</v>
      </c>
    </row>
    <row r="2273" spans="2:9" ht="13.5" customHeight="1">
      <c r="B2273" s="10">
        <v>2010002383</v>
      </c>
      <c r="C2273" s="10">
        <v>983862934</v>
      </c>
      <c r="D2273" s="11" t="s">
        <v>5282</v>
      </c>
      <c r="E2273" s="11" t="s">
        <v>2596</v>
      </c>
      <c r="F2273" s="11" t="s">
        <v>5283</v>
      </c>
      <c r="G2273" s="12">
        <v>46647</v>
      </c>
      <c r="H2273" s="13">
        <v>64305</v>
      </c>
      <c r="I2273" s="14">
        <f t="shared" si="35"/>
        <v>110952</v>
      </c>
    </row>
    <row r="2274" spans="2:9" ht="13.5" customHeight="1">
      <c r="B2274" s="10">
        <v>2010002383</v>
      </c>
      <c r="C2274" s="10">
        <v>984789459</v>
      </c>
      <c r="D2274" s="11" t="s">
        <v>5277</v>
      </c>
      <c r="E2274" s="11" t="s">
        <v>5278</v>
      </c>
      <c r="F2274" s="11" t="s">
        <v>5279</v>
      </c>
      <c r="G2274" s="12">
        <v>46647</v>
      </c>
      <c r="H2274" s="13">
        <v>64305</v>
      </c>
      <c r="I2274" s="14">
        <f t="shared" si="35"/>
        <v>110952</v>
      </c>
    </row>
    <row r="2275" spans="2:9" ht="13.5" customHeight="1">
      <c r="B2275" s="10">
        <v>2010002383</v>
      </c>
      <c r="C2275" s="10">
        <v>983495087</v>
      </c>
      <c r="D2275" s="11" t="s">
        <v>5286</v>
      </c>
      <c r="E2275" s="11" t="s">
        <v>1860</v>
      </c>
      <c r="F2275" s="11" t="s">
        <v>5273</v>
      </c>
      <c r="G2275" s="12">
        <v>46647</v>
      </c>
      <c r="H2275" s="13">
        <v>64305</v>
      </c>
      <c r="I2275" s="14">
        <f t="shared" si="35"/>
        <v>110952</v>
      </c>
    </row>
    <row r="2276" spans="2:9" ht="13.5" customHeight="1">
      <c r="B2276" s="10">
        <v>2010002383</v>
      </c>
      <c r="C2276" s="10">
        <v>984026099</v>
      </c>
      <c r="D2276" s="11" t="s">
        <v>5272</v>
      </c>
      <c r="E2276" s="11" t="s">
        <v>9</v>
      </c>
      <c r="F2276" s="11" t="s">
        <v>5273</v>
      </c>
      <c r="G2276" s="12">
        <v>46647</v>
      </c>
      <c r="H2276" s="13">
        <v>64305</v>
      </c>
      <c r="I2276" s="14">
        <f t="shared" si="35"/>
        <v>110952</v>
      </c>
    </row>
    <row r="2277" spans="2:9" ht="13.5" customHeight="1">
      <c r="B2277" s="10">
        <v>2010002383</v>
      </c>
      <c r="C2277" s="10">
        <v>871360022</v>
      </c>
      <c r="D2277" s="11" t="s">
        <v>5287</v>
      </c>
      <c r="E2277" s="11" t="s">
        <v>2057</v>
      </c>
      <c r="F2277" s="11" t="s">
        <v>5288</v>
      </c>
      <c r="G2277" s="12">
        <v>46647</v>
      </c>
      <c r="H2277" s="13">
        <v>64305</v>
      </c>
      <c r="I2277" s="14">
        <f t="shared" si="35"/>
        <v>110952</v>
      </c>
    </row>
    <row r="2278" spans="2:9" ht="13.5" customHeight="1">
      <c r="B2278" s="10">
        <v>2010002396</v>
      </c>
      <c r="C2278" s="10">
        <v>984950179</v>
      </c>
      <c r="D2278" s="11" t="s">
        <v>5368</v>
      </c>
      <c r="E2278" s="11" t="s">
        <v>9</v>
      </c>
      <c r="F2278" s="11" t="s">
        <v>112</v>
      </c>
      <c r="G2278" s="12">
        <v>91288</v>
      </c>
      <c r="H2278" s="13">
        <v>90465</v>
      </c>
      <c r="I2278" s="14">
        <f t="shared" si="35"/>
        <v>181753</v>
      </c>
    </row>
    <row r="2279" spans="2:9" ht="13.5" customHeight="1">
      <c r="B2279" s="10">
        <v>2010002396</v>
      </c>
      <c r="C2279" s="10">
        <v>971359692</v>
      </c>
      <c r="D2279" s="11" t="s">
        <v>5382</v>
      </c>
      <c r="E2279" s="11" t="s">
        <v>3651</v>
      </c>
      <c r="F2279" s="11" t="s">
        <v>5383</v>
      </c>
      <c r="G2279" s="12">
        <v>91288</v>
      </c>
      <c r="H2279" s="13">
        <v>90465</v>
      </c>
      <c r="I2279" s="14">
        <f t="shared" si="35"/>
        <v>181753</v>
      </c>
    </row>
    <row r="2280" spans="2:9" ht="13.5" customHeight="1">
      <c r="B2280" s="10">
        <v>2010002396</v>
      </c>
      <c r="C2280" s="10">
        <v>984046383</v>
      </c>
      <c r="D2280" s="11" t="s">
        <v>5366</v>
      </c>
      <c r="E2280" s="11" t="s">
        <v>1574</v>
      </c>
      <c r="F2280" s="11" t="s">
        <v>5367</v>
      </c>
      <c r="G2280" s="12">
        <v>91288</v>
      </c>
      <c r="H2280" s="13">
        <v>90465</v>
      </c>
      <c r="I2280" s="14">
        <f t="shared" si="35"/>
        <v>181753</v>
      </c>
    </row>
    <row r="2281" spans="2:9" ht="13.5" customHeight="1">
      <c r="B2281" s="16">
        <v>2010002396</v>
      </c>
      <c r="C2281" s="16">
        <v>983780164</v>
      </c>
      <c r="D2281" s="17" t="s">
        <v>6228</v>
      </c>
      <c r="E2281" s="17"/>
      <c r="F2281" s="17" t="s">
        <v>5379</v>
      </c>
      <c r="G2281" s="15">
        <v>91288</v>
      </c>
      <c r="H2281" s="13">
        <v>41120</v>
      </c>
      <c r="I2281" s="14">
        <f t="shared" si="35"/>
        <v>132408</v>
      </c>
    </row>
    <row r="2282" spans="2:9" ht="13.5" customHeight="1">
      <c r="B2282" s="10">
        <v>2010002396</v>
      </c>
      <c r="C2282" s="10">
        <v>885016642</v>
      </c>
      <c r="D2282" s="11" t="s">
        <v>5378</v>
      </c>
      <c r="E2282" s="11" t="s">
        <v>902</v>
      </c>
      <c r="F2282" s="11" t="s">
        <v>5379</v>
      </c>
      <c r="G2282" s="12">
        <v>91288</v>
      </c>
      <c r="H2282" s="13">
        <v>90465</v>
      </c>
      <c r="I2282" s="14">
        <f t="shared" si="35"/>
        <v>181753</v>
      </c>
    </row>
    <row r="2283" spans="2:9" ht="13.5" customHeight="1">
      <c r="B2283" s="10">
        <v>2010002396</v>
      </c>
      <c r="C2283" s="10">
        <v>974987600</v>
      </c>
      <c r="D2283" s="11" t="s">
        <v>5384</v>
      </c>
      <c r="E2283" s="11" t="s">
        <v>97</v>
      </c>
      <c r="F2283" s="11" t="s">
        <v>5379</v>
      </c>
      <c r="G2283" s="12">
        <v>91288</v>
      </c>
      <c r="H2283" s="13">
        <v>90465</v>
      </c>
      <c r="I2283" s="14">
        <f t="shared" si="35"/>
        <v>181753</v>
      </c>
    </row>
    <row r="2284" spans="2:9" ht="13.5" customHeight="1">
      <c r="B2284" s="16">
        <v>2010002396</v>
      </c>
      <c r="C2284" s="16">
        <v>983902413</v>
      </c>
      <c r="D2284" s="17" t="s">
        <v>6227</v>
      </c>
      <c r="E2284" s="17"/>
      <c r="F2284" s="17" t="s">
        <v>5371</v>
      </c>
      <c r="G2284" s="15">
        <v>91288</v>
      </c>
      <c r="H2284" s="13">
        <v>41120</v>
      </c>
      <c r="I2284" s="14">
        <f t="shared" si="35"/>
        <v>132408</v>
      </c>
    </row>
    <row r="2285" spans="2:9" ht="13.5" customHeight="1">
      <c r="B2285" s="10">
        <v>2010002396</v>
      </c>
      <c r="C2285" s="10">
        <v>952304283</v>
      </c>
      <c r="D2285" s="11" t="s">
        <v>5380</v>
      </c>
      <c r="E2285" s="11" t="s">
        <v>5381</v>
      </c>
      <c r="F2285" s="11" t="s">
        <v>5371</v>
      </c>
      <c r="G2285" s="12">
        <v>91288</v>
      </c>
      <c r="H2285" s="13">
        <v>90465</v>
      </c>
      <c r="I2285" s="14">
        <f t="shared" si="35"/>
        <v>181753</v>
      </c>
    </row>
    <row r="2286" spans="2:9" ht="13.5" customHeight="1">
      <c r="B2286" s="10">
        <v>2010002396</v>
      </c>
      <c r="C2286" s="10">
        <v>983884490</v>
      </c>
      <c r="D2286" s="11" t="s">
        <v>5369</v>
      </c>
      <c r="E2286" s="11" t="s">
        <v>5370</v>
      </c>
      <c r="F2286" s="11" t="s">
        <v>5371</v>
      </c>
      <c r="G2286" s="12">
        <v>91288</v>
      </c>
      <c r="H2286" s="13">
        <v>90465</v>
      </c>
      <c r="I2286" s="14">
        <f t="shared" si="35"/>
        <v>181753</v>
      </c>
    </row>
    <row r="2287" spans="2:9" ht="13.5" customHeight="1">
      <c r="B2287" s="10">
        <v>2010002396</v>
      </c>
      <c r="C2287" s="10">
        <v>983601804</v>
      </c>
      <c r="D2287" s="11" t="s">
        <v>5375</v>
      </c>
      <c r="E2287" s="11" t="s">
        <v>5376</v>
      </c>
      <c r="F2287" s="11" t="s">
        <v>5377</v>
      </c>
      <c r="G2287" s="12">
        <v>91288</v>
      </c>
      <c r="H2287" s="13">
        <v>90465</v>
      </c>
      <c r="I2287" s="14">
        <f t="shared" si="35"/>
        <v>181753</v>
      </c>
    </row>
    <row r="2288" spans="2:9" ht="13.5" customHeight="1">
      <c r="B2288" s="10">
        <v>2010002396</v>
      </c>
      <c r="C2288" s="10">
        <v>985512523</v>
      </c>
      <c r="D2288" s="11" t="s">
        <v>5385</v>
      </c>
      <c r="E2288" s="11"/>
      <c r="F2288" s="11" t="s">
        <v>5386</v>
      </c>
      <c r="G2288" s="12">
        <v>91288</v>
      </c>
      <c r="H2288" s="13">
        <v>90465</v>
      </c>
      <c r="I2288" s="14">
        <f t="shared" si="35"/>
        <v>181753</v>
      </c>
    </row>
    <row r="2289" spans="2:9" ht="13.5" customHeight="1">
      <c r="B2289" s="10">
        <v>2010002257</v>
      </c>
      <c r="C2289" s="10">
        <v>977206588</v>
      </c>
      <c r="D2289" s="11" t="s">
        <v>3563</v>
      </c>
      <c r="E2289" s="11" t="s">
        <v>3564</v>
      </c>
      <c r="F2289" s="11" t="s">
        <v>3565</v>
      </c>
      <c r="G2289" s="12">
        <v>54935</v>
      </c>
      <c r="H2289" s="13">
        <v>49489</v>
      </c>
      <c r="I2289" s="14">
        <f t="shared" si="35"/>
        <v>104424</v>
      </c>
    </row>
    <row r="2290" spans="2:9" ht="13.5" customHeight="1">
      <c r="B2290" s="10">
        <v>2010002257</v>
      </c>
      <c r="C2290" s="10">
        <v>883624602</v>
      </c>
      <c r="D2290" s="11" t="s">
        <v>3566</v>
      </c>
      <c r="E2290" s="11" t="s">
        <v>3567</v>
      </c>
      <c r="F2290" s="11" t="s">
        <v>3568</v>
      </c>
      <c r="G2290" s="12">
        <v>54935</v>
      </c>
      <c r="H2290" s="13">
        <v>49489</v>
      </c>
      <c r="I2290" s="14">
        <f t="shared" si="35"/>
        <v>104424</v>
      </c>
    </row>
    <row r="2291" spans="2:9" ht="13.5" customHeight="1">
      <c r="B2291" s="10">
        <v>2010002257</v>
      </c>
      <c r="C2291" s="10">
        <v>977043506</v>
      </c>
      <c r="D2291" s="11" t="s">
        <v>3560</v>
      </c>
      <c r="E2291" s="11" t="s">
        <v>3561</v>
      </c>
      <c r="F2291" s="11" t="s">
        <v>3562</v>
      </c>
      <c r="G2291" s="12">
        <v>54935</v>
      </c>
      <c r="H2291" s="13">
        <v>49489</v>
      </c>
      <c r="I2291" s="14">
        <f t="shared" si="35"/>
        <v>104424</v>
      </c>
    </row>
    <row r="2292" spans="2:9" ht="13.5" customHeight="1">
      <c r="B2292" s="10">
        <v>2010002175</v>
      </c>
      <c r="C2292" s="10">
        <v>979698690</v>
      </c>
      <c r="D2292" s="11" t="s">
        <v>1991</v>
      </c>
      <c r="E2292" s="11" t="s">
        <v>1992</v>
      </c>
      <c r="F2292" s="11" t="s">
        <v>46</v>
      </c>
      <c r="G2292" s="12">
        <v>155365</v>
      </c>
      <c r="H2292" s="13">
        <v>69656</v>
      </c>
      <c r="I2292" s="14">
        <f t="shared" si="35"/>
        <v>225021</v>
      </c>
    </row>
    <row r="2293" spans="2:9" ht="13.5" customHeight="1">
      <c r="B2293" s="10">
        <v>2010002175</v>
      </c>
      <c r="C2293" s="10">
        <v>983391540</v>
      </c>
      <c r="D2293" s="11" t="s">
        <v>2001</v>
      </c>
      <c r="E2293" s="11" t="s">
        <v>76</v>
      </c>
      <c r="F2293" s="11" t="s">
        <v>46</v>
      </c>
      <c r="G2293" s="12">
        <v>155365</v>
      </c>
      <c r="H2293" s="13">
        <v>69656</v>
      </c>
      <c r="I2293" s="14">
        <f t="shared" si="35"/>
        <v>225021</v>
      </c>
    </row>
    <row r="2294" spans="2:9" ht="13.5" customHeight="1">
      <c r="B2294" s="10">
        <v>2010002175</v>
      </c>
      <c r="C2294" s="10">
        <v>983636640</v>
      </c>
      <c r="D2294" s="11" t="s">
        <v>1999</v>
      </c>
      <c r="E2294" s="11" t="s">
        <v>2000</v>
      </c>
      <c r="F2294" s="11" t="s">
        <v>46</v>
      </c>
      <c r="G2294" s="12">
        <v>155365</v>
      </c>
      <c r="H2294" s="13">
        <v>69656</v>
      </c>
      <c r="I2294" s="14">
        <f t="shared" si="35"/>
        <v>225021</v>
      </c>
    </row>
    <row r="2295" spans="2:9" ht="13.5" customHeight="1">
      <c r="B2295" s="10">
        <v>2010002313</v>
      </c>
      <c r="C2295" s="10">
        <v>975678385</v>
      </c>
      <c r="D2295" s="11" t="s">
        <v>4364</v>
      </c>
      <c r="E2295" s="11" t="s">
        <v>4365</v>
      </c>
      <c r="F2295" s="11" t="s">
        <v>4366</v>
      </c>
      <c r="G2295" s="12">
        <v>7807</v>
      </c>
      <c r="H2295" s="13">
        <v>18171</v>
      </c>
      <c r="I2295" s="14">
        <f t="shared" si="35"/>
        <v>25978</v>
      </c>
    </row>
    <row r="2296" spans="2:9" ht="13.5" customHeight="1">
      <c r="B2296" s="10">
        <v>2010002175</v>
      </c>
      <c r="C2296" s="10">
        <v>984008015</v>
      </c>
      <c r="D2296" s="11" t="s">
        <v>1996</v>
      </c>
      <c r="E2296" s="11" t="s">
        <v>1997</v>
      </c>
      <c r="F2296" s="11" t="s">
        <v>1998</v>
      </c>
      <c r="G2296" s="12">
        <v>155365</v>
      </c>
      <c r="H2296" s="13">
        <v>69656</v>
      </c>
      <c r="I2296" s="14">
        <f t="shared" si="35"/>
        <v>225021</v>
      </c>
    </row>
    <row r="2297" spans="2:9" ht="13.5" customHeight="1">
      <c r="B2297" s="10">
        <v>2011000546</v>
      </c>
      <c r="C2297" s="10">
        <v>992603577</v>
      </c>
      <c r="D2297" s="11" t="s">
        <v>6143</v>
      </c>
      <c r="E2297" s="11" t="s">
        <v>6144</v>
      </c>
      <c r="F2297" s="11" t="s">
        <v>6145</v>
      </c>
      <c r="G2297" s="12"/>
      <c r="H2297" s="13">
        <v>140339</v>
      </c>
      <c r="I2297" s="14">
        <f t="shared" si="35"/>
        <v>140339</v>
      </c>
    </row>
    <row r="2298" spans="2:9" ht="13.5" customHeight="1">
      <c r="B2298" s="10">
        <v>2011000546</v>
      </c>
      <c r="C2298" s="10">
        <v>984150245</v>
      </c>
      <c r="D2298" s="11" t="s">
        <v>6149</v>
      </c>
      <c r="E2298" s="11" t="s">
        <v>6150</v>
      </c>
      <c r="F2298" s="11" t="s">
        <v>6151</v>
      </c>
      <c r="G2298" s="12"/>
      <c r="H2298" s="13">
        <v>140339</v>
      </c>
      <c r="I2298" s="14">
        <f t="shared" si="35"/>
        <v>140339</v>
      </c>
    </row>
    <row r="2299" spans="2:9" ht="13.5" customHeight="1">
      <c r="B2299" s="10">
        <v>2010002175</v>
      </c>
      <c r="C2299" s="10">
        <v>974259966</v>
      </c>
      <c r="D2299" s="11" t="s">
        <v>1993</v>
      </c>
      <c r="E2299" s="11" t="s">
        <v>1994</v>
      </c>
      <c r="F2299" s="11" t="s">
        <v>1995</v>
      </c>
      <c r="G2299" s="12">
        <v>310730</v>
      </c>
      <c r="H2299" s="13">
        <v>139312</v>
      </c>
      <c r="I2299" s="14">
        <f t="shared" si="35"/>
        <v>450042</v>
      </c>
    </row>
    <row r="2300" spans="2:9" ht="13.5" customHeight="1">
      <c r="B2300" s="10">
        <v>2010002175</v>
      </c>
      <c r="C2300" s="10">
        <v>985656665</v>
      </c>
      <c r="D2300" s="11" t="s">
        <v>2002</v>
      </c>
      <c r="E2300" s="11" t="s">
        <v>2003</v>
      </c>
      <c r="F2300" s="11" t="s">
        <v>2004</v>
      </c>
      <c r="G2300" s="12">
        <v>155365</v>
      </c>
      <c r="H2300" s="13">
        <v>69656</v>
      </c>
      <c r="I2300" s="14">
        <f t="shared" si="35"/>
        <v>225021</v>
      </c>
    </row>
    <row r="2301" spans="2:9" ht="13.5" customHeight="1">
      <c r="B2301" s="10">
        <v>2011000546</v>
      </c>
      <c r="C2301" s="10">
        <v>984040466</v>
      </c>
      <c r="D2301" s="11" t="s">
        <v>6146</v>
      </c>
      <c r="E2301" s="11" t="s">
        <v>6147</v>
      </c>
      <c r="F2301" s="11" t="s">
        <v>6148</v>
      </c>
      <c r="G2301" s="12"/>
      <c r="H2301" s="13">
        <v>140339</v>
      </c>
      <c r="I2301" s="14">
        <f t="shared" si="35"/>
        <v>140339</v>
      </c>
    </row>
    <row r="2302" spans="2:9" ht="13.5" customHeight="1">
      <c r="B2302" s="10">
        <v>2010002175</v>
      </c>
      <c r="C2302" s="10">
        <v>988689696</v>
      </c>
      <c r="D2302" s="11" t="s">
        <v>2008</v>
      </c>
      <c r="E2302" s="11" t="s">
        <v>2009</v>
      </c>
      <c r="F2302" s="11" t="s">
        <v>2010</v>
      </c>
      <c r="G2302" s="12">
        <v>155365</v>
      </c>
      <c r="H2302" s="13">
        <v>69656</v>
      </c>
      <c r="I2302" s="14">
        <f t="shared" si="35"/>
        <v>225021</v>
      </c>
    </row>
    <row r="2303" spans="2:9" ht="13.5" customHeight="1">
      <c r="B2303" s="10">
        <v>2010002175</v>
      </c>
      <c r="C2303" s="10">
        <v>985574278</v>
      </c>
      <c r="D2303" s="11" t="s">
        <v>2005</v>
      </c>
      <c r="E2303" s="11" t="s">
        <v>2006</v>
      </c>
      <c r="F2303" s="11" t="s">
        <v>2007</v>
      </c>
      <c r="G2303" s="12">
        <v>155365</v>
      </c>
      <c r="H2303" s="13">
        <v>69656</v>
      </c>
      <c r="I2303" s="14">
        <f t="shared" si="35"/>
        <v>225021</v>
      </c>
    </row>
    <row r="2304" spans="2:9" ht="13.5" customHeight="1">
      <c r="B2304" s="10">
        <v>2010002313</v>
      </c>
      <c r="C2304" s="10">
        <v>983722334</v>
      </c>
      <c r="D2304" s="11" t="s">
        <v>4381</v>
      </c>
      <c r="E2304" s="11" t="s">
        <v>4382</v>
      </c>
      <c r="F2304" s="11" t="s">
        <v>2007</v>
      </c>
      <c r="G2304" s="12">
        <v>7807</v>
      </c>
      <c r="H2304" s="13">
        <v>18171</v>
      </c>
      <c r="I2304" s="14">
        <f t="shared" si="35"/>
        <v>25978</v>
      </c>
    </row>
    <row r="2305" spans="2:9" ht="13.5" customHeight="1">
      <c r="B2305" s="10">
        <v>2010002227</v>
      </c>
      <c r="C2305" s="10">
        <v>985318913</v>
      </c>
      <c r="D2305" s="11" t="s">
        <v>3186</v>
      </c>
      <c r="E2305" s="11" t="s">
        <v>3187</v>
      </c>
      <c r="F2305" s="11" t="s">
        <v>3188</v>
      </c>
      <c r="G2305" s="12">
        <v>87929</v>
      </c>
      <c r="H2305" s="13">
        <v>85063</v>
      </c>
      <c r="I2305" s="14">
        <f t="shared" si="35"/>
        <v>172992</v>
      </c>
    </row>
    <row r="2306" spans="2:9" ht="13.5" customHeight="1">
      <c r="B2306" s="10">
        <v>2010002312</v>
      </c>
      <c r="C2306" s="10">
        <v>976503414</v>
      </c>
      <c r="D2306" s="11" t="s">
        <v>4347</v>
      </c>
      <c r="E2306" s="11" t="s">
        <v>4348</v>
      </c>
      <c r="F2306" s="11" t="s">
        <v>4349</v>
      </c>
      <c r="G2306" s="12">
        <v>29150</v>
      </c>
      <c r="H2306" s="13">
        <v>27825</v>
      </c>
      <c r="I2306" s="14">
        <f aca="true" t="shared" si="36" ref="I2306:I2369">SUM(G2306+H2306)</f>
        <v>56975</v>
      </c>
    </row>
    <row r="2307" spans="2:9" ht="13.5" customHeight="1">
      <c r="B2307" s="10">
        <v>2010002313</v>
      </c>
      <c r="C2307" s="10">
        <v>983986978</v>
      </c>
      <c r="D2307" s="11" t="s">
        <v>4376</v>
      </c>
      <c r="E2307" s="11" t="s">
        <v>4377</v>
      </c>
      <c r="F2307" s="11" t="s">
        <v>4378</v>
      </c>
      <c r="G2307" s="12">
        <v>7807</v>
      </c>
      <c r="H2307" s="13">
        <v>18171</v>
      </c>
      <c r="I2307" s="14">
        <f t="shared" si="36"/>
        <v>25978</v>
      </c>
    </row>
    <row r="2308" spans="2:9" ht="13.5" customHeight="1">
      <c r="B2308" s="10">
        <v>2011000546</v>
      </c>
      <c r="C2308" s="10">
        <v>983258883</v>
      </c>
      <c r="D2308" s="11" t="s">
        <v>6152</v>
      </c>
      <c r="E2308" s="11" t="s">
        <v>6153</v>
      </c>
      <c r="F2308" s="11" t="s">
        <v>6154</v>
      </c>
      <c r="G2308" s="12"/>
      <c r="H2308" s="13">
        <v>140339</v>
      </c>
      <c r="I2308" s="14">
        <f t="shared" si="36"/>
        <v>140339</v>
      </c>
    </row>
    <row r="2309" spans="2:9" ht="13.5" customHeight="1">
      <c r="B2309" s="10">
        <v>2010002396</v>
      </c>
      <c r="C2309" s="10">
        <v>983839592</v>
      </c>
      <c r="D2309" s="11" t="s">
        <v>5372</v>
      </c>
      <c r="E2309" s="11" t="s">
        <v>5373</v>
      </c>
      <c r="F2309" s="11" t="s">
        <v>5374</v>
      </c>
      <c r="G2309" s="12">
        <v>91288</v>
      </c>
      <c r="H2309" s="13">
        <v>90465</v>
      </c>
      <c r="I2309" s="14">
        <f t="shared" si="36"/>
        <v>181753</v>
      </c>
    </row>
    <row r="2310" spans="2:9" ht="13.5" customHeight="1">
      <c r="B2310" s="10">
        <v>2010002258</v>
      </c>
      <c r="C2310" s="10">
        <v>983607942</v>
      </c>
      <c r="D2310" s="11" t="s">
        <v>3580</v>
      </c>
      <c r="E2310" s="11" t="s">
        <v>3581</v>
      </c>
      <c r="F2310" s="11" t="s">
        <v>3579</v>
      </c>
      <c r="G2310" s="12">
        <v>171932</v>
      </c>
      <c r="H2310" s="13">
        <v>84760</v>
      </c>
      <c r="I2310" s="14">
        <f t="shared" si="36"/>
        <v>256692</v>
      </c>
    </row>
    <row r="2311" spans="2:9" ht="13.5" customHeight="1">
      <c r="B2311" s="10">
        <v>2010002258</v>
      </c>
      <c r="C2311" s="10">
        <v>984136587</v>
      </c>
      <c r="D2311" s="11" t="s">
        <v>3577</v>
      </c>
      <c r="E2311" s="11" t="s">
        <v>3578</v>
      </c>
      <c r="F2311" s="11" t="s">
        <v>3579</v>
      </c>
      <c r="G2311" s="12">
        <v>171932</v>
      </c>
      <c r="H2311" s="13">
        <v>84760</v>
      </c>
      <c r="I2311" s="14">
        <f t="shared" si="36"/>
        <v>256692</v>
      </c>
    </row>
    <row r="2312" spans="2:9" ht="13.5" customHeight="1">
      <c r="B2312" s="10">
        <v>2011000637</v>
      </c>
      <c r="C2312" s="10">
        <v>971519207</v>
      </c>
      <c r="D2312" s="11" t="s">
        <v>6194</v>
      </c>
      <c r="E2312" s="11" t="s">
        <v>4189</v>
      </c>
      <c r="F2312" s="11" t="s">
        <v>3579</v>
      </c>
      <c r="G2312" s="12"/>
      <c r="H2312" s="13">
        <v>150449</v>
      </c>
      <c r="I2312" s="14">
        <f t="shared" si="36"/>
        <v>150449</v>
      </c>
    </row>
    <row r="2313" spans="2:9" ht="13.5" customHeight="1">
      <c r="B2313" s="10">
        <v>2010002258</v>
      </c>
      <c r="C2313" s="10">
        <v>983078532</v>
      </c>
      <c r="D2313" s="11" t="s">
        <v>3582</v>
      </c>
      <c r="E2313" s="11" t="s">
        <v>11</v>
      </c>
      <c r="F2313" s="11" t="s">
        <v>3583</v>
      </c>
      <c r="G2313" s="12">
        <v>171932</v>
      </c>
      <c r="H2313" s="13">
        <v>84760</v>
      </c>
      <c r="I2313" s="14">
        <f t="shared" si="36"/>
        <v>256692</v>
      </c>
    </row>
    <row r="2314" spans="2:9" ht="13.5" customHeight="1">
      <c r="B2314" s="10">
        <v>2010002258</v>
      </c>
      <c r="C2314" s="10">
        <v>974806428</v>
      </c>
      <c r="D2314" s="11" t="s">
        <v>3574</v>
      </c>
      <c r="E2314" s="11" t="s">
        <v>3575</v>
      </c>
      <c r="F2314" s="11" t="s">
        <v>3576</v>
      </c>
      <c r="G2314" s="12">
        <v>171932</v>
      </c>
      <c r="H2314" s="13">
        <v>84760</v>
      </c>
      <c r="I2314" s="14">
        <f t="shared" si="36"/>
        <v>256692</v>
      </c>
    </row>
    <row r="2315" spans="2:9" ht="13.5" customHeight="1">
      <c r="B2315" s="10">
        <v>2011000637</v>
      </c>
      <c r="C2315" s="10">
        <v>984025882</v>
      </c>
      <c r="D2315" s="11" t="s">
        <v>6193</v>
      </c>
      <c r="E2315" s="11" t="s">
        <v>1873</v>
      </c>
      <c r="F2315" s="11" t="s">
        <v>3576</v>
      </c>
      <c r="G2315" s="12"/>
      <c r="H2315" s="13">
        <v>150449</v>
      </c>
      <c r="I2315" s="14">
        <f t="shared" si="36"/>
        <v>150449</v>
      </c>
    </row>
    <row r="2316" spans="2:9" ht="13.5" customHeight="1">
      <c r="B2316" s="10">
        <v>2010002258</v>
      </c>
      <c r="C2316" s="10">
        <v>974965569</v>
      </c>
      <c r="D2316" s="11" t="s">
        <v>3572</v>
      </c>
      <c r="E2316" s="11" t="s">
        <v>37</v>
      </c>
      <c r="F2316" s="11" t="s">
        <v>3573</v>
      </c>
      <c r="G2316" s="12">
        <v>171932</v>
      </c>
      <c r="H2316" s="13">
        <v>84760</v>
      </c>
      <c r="I2316" s="14">
        <f t="shared" si="36"/>
        <v>256692</v>
      </c>
    </row>
    <row r="2317" spans="2:9" ht="13.5" customHeight="1">
      <c r="B2317" s="10">
        <v>2011000347</v>
      </c>
      <c r="C2317" s="10">
        <v>979751443</v>
      </c>
      <c r="D2317" s="11" t="s">
        <v>5834</v>
      </c>
      <c r="E2317" s="11" t="s">
        <v>267</v>
      </c>
      <c r="F2317" s="11" t="s">
        <v>5830</v>
      </c>
      <c r="G2317" s="12">
        <v>3978</v>
      </c>
      <c r="H2317" s="13">
        <v>75848</v>
      </c>
      <c r="I2317" s="14">
        <f t="shared" si="36"/>
        <v>79826</v>
      </c>
    </row>
    <row r="2318" spans="2:9" ht="13.5" customHeight="1">
      <c r="B2318" s="10">
        <v>2011000347</v>
      </c>
      <c r="C2318" s="10">
        <v>976804716</v>
      </c>
      <c r="D2318" s="11" t="s">
        <v>5835</v>
      </c>
      <c r="E2318" s="11"/>
      <c r="F2318" s="11" t="s">
        <v>5830</v>
      </c>
      <c r="G2318" s="12">
        <v>3978</v>
      </c>
      <c r="H2318" s="13">
        <v>75848</v>
      </c>
      <c r="I2318" s="14">
        <f t="shared" si="36"/>
        <v>79826</v>
      </c>
    </row>
    <row r="2319" spans="2:9" ht="13.5" customHeight="1">
      <c r="B2319" s="10">
        <v>2011000347</v>
      </c>
      <c r="C2319" s="10">
        <v>983560717</v>
      </c>
      <c r="D2319" s="11" t="s">
        <v>5829</v>
      </c>
      <c r="E2319" s="11" t="s">
        <v>17</v>
      </c>
      <c r="F2319" s="11" t="s">
        <v>5830</v>
      </c>
      <c r="G2319" s="12">
        <v>3978</v>
      </c>
      <c r="H2319" s="13">
        <v>75848</v>
      </c>
      <c r="I2319" s="14">
        <f t="shared" si="36"/>
        <v>79826</v>
      </c>
    </row>
    <row r="2320" spans="2:9" ht="13.5" customHeight="1">
      <c r="B2320" s="10">
        <v>2011000347</v>
      </c>
      <c r="C2320" s="10">
        <v>884031052</v>
      </c>
      <c r="D2320" s="11" t="s">
        <v>5831</v>
      </c>
      <c r="E2320" s="11" t="s">
        <v>1968</v>
      </c>
      <c r="F2320" s="11" t="s">
        <v>5830</v>
      </c>
      <c r="G2320" s="12">
        <v>3978</v>
      </c>
      <c r="H2320" s="13">
        <v>75848</v>
      </c>
      <c r="I2320" s="14">
        <f t="shared" si="36"/>
        <v>79826</v>
      </c>
    </row>
    <row r="2321" spans="2:9" ht="13.5" customHeight="1">
      <c r="B2321" s="10">
        <v>2011000347</v>
      </c>
      <c r="C2321" s="10">
        <v>874477192</v>
      </c>
      <c r="D2321" s="11" t="s">
        <v>5832</v>
      </c>
      <c r="E2321" s="11" t="s">
        <v>5833</v>
      </c>
      <c r="F2321" s="11" t="s">
        <v>5830</v>
      </c>
      <c r="G2321" s="12">
        <v>3978</v>
      </c>
      <c r="H2321" s="13">
        <v>75848</v>
      </c>
      <c r="I2321" s="14">
        <f t="shared" si="36"/>
        <v>79826</v>
      </c>
    </row>
    <row r="2322" spans="2:9" ht="13.5" customHeight="1">
      <c r="B2322" s="10">
        <v>2010002082</v>
      </c>
      <c r="C2322" s="10">
        <v>984711379</v>
      </c>
      <c r="D2322" s="11" t="s">
        <v>648</v>
      </c>
      <c r="E2322" s="11" t="s">
        <v>649</v>
      </c>
      <c r="F2322" s="11" t="s">
        <v>650</v>
      </c>
      <c r="G2322" s="12">
        <v>76031</v>
      </c>
      <c r="H2322" s="13">
        <v>81898</v>
      </c>
      <c r="I2322" s="14">
        <f t="shared" si="36"/>
        <v>157929</v>
      </c>
    </row>
    <row r="2323" spans="2:9" ht="13.5" customHeight="1">
      <c r="B2323" s="10">
        <v>2010002212</v>
      </c>
      <c r="C2323" s="10">
        <v>983949991</v>
      </c>
      <c r="D2323" s="11" t="s">
        <v>2783</v>
      </c>
      <c r="E2323" s="11" t="s">
        <v>2784</v>
      </c>
      <c r="F2323" s="11" t="s">
        <v>650</v>
      </c>
      <c r="G2323" s="12">
        <v>39301</v>
      </c>
      <c r="H2323" s="13">
        <v>39827</v>
      </c>
      <c r="I2323" s="14">
        <f t="shared" si="36"/>
        <v>79128</v>
      </c>
    </row>
    <row r="2324" spans="2:9" ht="13.5" customHeight="1">
      <c r="B2324" s="10">
        <v>2010002351</v>
      </c>
      <c r="C2324" s="10">
        <v>970549889</v>
      </c>
      <c r="D2324" s="11" t="s">
        <v>4831</v>
      </c>
      <c r="E2324" s="11" t="s">
        <v>4832</v>
      </c>
      <c r="F2324" s="11" t="s">
        <v>650</v>
      </c>
      <c r="G2324" s="12">
        <v>79691</v>
      </c>
      <c r="H2324" s="13">
        <v>67851</v>
      </c>
      <c r="I2324" s="14">
        <f t="shared" si="36"/>
        <v>147542</v>
      </c>
    </row>
    <row r="2325" spans="2:9" ht="13.5" customHeight="1">
      <c r="B2325" s="10">
        <v>2010002164</v>
      </c>
      <c r="C2325" s="10">
        <v>971516097</v>
      </c>
      <c r="D2325" s="11" t="s">
        <v>1888</v>
      </c>
      <c r="E2325" s="11" t="s">
        <v>1889</v>
      </c>
      <c r="F2325" s="11" t="s">
        <v>1890</v>
      </c>
      <c r="G2325" s="12">
        <v>118060</v>
      </c>
      <c r="H2325" s="13">
        <v>110756</v>
      </c>
      <c r="I2325" s="14">
        <f t="shared" si="36"/>
        <v>228816</v>
      </c>
    </row>
    <row r="2326" spans="2:9" ht="13.5" customHeight="1">
      <c r="B2326" s="10">
        <v>2010002212</v>
      </c>
      <c r="C2326" s="10">
        <v>989423673</v>
      </c>
      <c r="D2326" s="11" t="s">
        <v>2803</v>
      </c>
      <c r="E2326" s="11" t="s">
        <v>2804</v>
      </c>
      <c r="F2326" s="11" t="s">
        <v>1890</v>
      </c>
      <c r="G2326" s="12">
        <v>19650</v>
      </c>
      <c r="H2326" s="13">
        <v>19914</v>
      </c>
      <c r="I2326" s="14">
        <f t="shared" si="36"/>
        <v>39564</v>
      </c>
    </row>
    <row r="2327" spans="2:9" ht="13.5" customHeight="1">
      <c r="B2327" s="10">
        <v>2010002308</v>
      </c>
      <c r="C2327" s="10">
        <v>985622418</v>
      </c>
      <c r="D2327" s="11" t="s">
        <v>6270</v>
      </c>
      <c r="E2327" s="11"/>
      <c r="F2327" s="11" t="s">
        <v>1890</v>
      </c>
      <c r="G2327" s="12">
        <v>65168</v>
      </c>
      <c r="H2327" s="13">
        <v>61540</v>
      </c>
      <c r="I2327" s="14">
        <f t="shared" si="36"/>
        <v>126708</v>
      </c>
    </row>
    <row r="2328" spans="2:9" ht="13.5" customHeight="1">
      <c r="B2328" s="10">
        <v>2010002351</v>
      </c>
      <c r="C2328" s="10">
        <v>977154200</v>
      </c>
      <c r="D2328" s="11" t="s">
        <v>4833</v>
      </c>
      <c r="E2328" s="11" t="s">
        <v>4834</v>
      </c>
      <c r="F2328" s="11" t="s">
        <v>1890</v>
      </c>
      <c r="G2328" s="12">
        <v>79691</v>
      </c>
      <c r="H2328" s="13">
        <v>67851</v>
      </c>
      <c r="I2328" s="14">
        <f t="shared" si="36"/>
        <v>147542</v>
      </c>
    </row>
    <row r="2329" spans="2:9" ht="13.5" customHeight="1">
      <c r="B2329" s="10">
        <v>2011000518</v>
      </c>
      <c r="C2329" s="10">
        <v>984016328</v>
      </c>
      <c r="D2329" s="11" t="s">
        <v>5993</v>
      </c>
      <c r="E2329" s="11" t="s">
        <v>5994</v>
      </c>
      <c r="F2329" s="11" t="s">
        <v>1890</v>
      </c>
      <c r="G2329" s="12"/>
      <c r="H2329" s="13">
        <v>81630</v>
      </c>
      <c r="I2329" s="14">
        <f t="shared" si="36"/>
        <v>81630</v>
      </c>
    </row>
    <row r="2330" spans="2:9" ht="13.5" customHeight="1">
      <c r="B2330" s="10">
        <v>2010002351</v>
      </c>
      <c r="C2330" s="10">
        <v>939330100</v>
      </c>
      <c r="D2330" s="11" t="s">
        <v>4828</v>
      </c>
      <c r="E2330" s="11" t="s">
        <v>4829</v>
      </c>
      <c r="F2330" s="11" t="s">
        <v>4830</v>
      </c>
      <c r="G2330" s="12">
        <v>79691</v>
      </c>
      <c r="H2330" s="13">
        <v>67851</v>
      </c>
      <c r="I2330" s="14">
        <f t="shared" si="36"/>
        <v>147542</v>
      </c>
    </row>
    <row r="2331" spans="2:9" ht="13.5" customHeight="1">
      <c r="B2331" s="10">
        <v>2010002082</v>
      </c>
      <c r="C2331" s="10">
        <v>981904788</v>
      </c>
      <c r="D2331" s="11" t="s">
        <v>615</v>
      </c>
      <c r="E2331" s="11" t="s">
        <v>616</v>
      </c>
      <c r="F2331" s="11" t="s">
        <v>617</v>
      </c>
      <c r="G2331" s="12">
        <v>76031</v>
      </c>
      <c r="H2331" s="13">
        <v>81898</v>
      </c>
      <c r="I2331" s="14">
        <f t="shared" si="36"/>
        <v>157929</v>
      </c>
    </row>
    <row r="2332" spans="2:9" ht="13.5" customHeight="1">
      <c r="B2332" s="10">
        <v>2010002083</v>
      </c>
      <c r="C2332" s="10">
        <v>976951069</v>
      </c>
      <c r="D2332" s="11" t="s">
        <v>684</v>
      </c>
      <c r="E2332" s="11" t="s">
        <v>685</v>
      </c>
      <c r="F2332" s="11" t="s">
        <v>686</v>
      </c>
      <c r="G2332" s="12">
        <v>87277</v>
      </c>
      <c r="H2332" s="13">
        <v>86439</v>
      </c>
      <c r="I2332" s="14">
        <f t="shared" si="36"/>
        <v>173716</v>
      </c>
    </row>
    <row r="2333" spans="2:9" ht="13.5" customHeight="1">
      <c r="B2333" s="10">
        <v>2010002212</v>
      </c>
      <c r="C2333" s="10">
        <v>974814684</v>
      </c>
      <c r="D2333" s="11" t="s">
        <v>2768</v>
      </c>
      <c r="E2333" s="11" t="s">
        <v>2769</v>
      </c>
      <c r="F2333" s="11" t="s">
        <v>2770</v>
      </c>
      <c r="G2333" s="12">
        <v>39301</v>
      </c>
      <c r="H2333" s="13">
        <v>39827</v>
      </c>
      <c r="I2333" s="14">
        <f t="shared" si="36"/>
        <v>79128</v>
      </c>
    </row>
    <row r="2334" spans="2:9" ht="13.5" customHeight="1">
      <c r="B2334" s="10">
        <v>2010002292</v>
      </c>
      <c r="C2334" s="10">
        <v>986940715</v>
      </c>
      <c r="D2334" s="11" t="s">
        <v>4053</v>
      </c>
      <c r="E2334" s="11" t="s">
        <v>4054</v>
      </c>
      <c r="F2334" s="11" t="s">
        <v>4055</v>
      </c>
      <c r="G2334" s="12">
        <v>46936</v>
      </c>
      <c r="H2334" s="13">
        <v>48237</v>
      </c>
      <c r="I2334" s="14">
        <f t="shared" si="36"/>
        <v>95173</v>
      </c>
    </row>
    <row r="2335" spans="2:9" ht="13.5" customHeight="1">
      <c r="B2335" s="10">
        <v>2010002356</v>
      </c>
      <c r="C2335" s="10">
        <v>981692810</v>
      </c>
      <c r="D2335" s="11" t="s">
        <v>4921</v>
      </c>
      <c r="E2335" s="11" t="s">
        <v>4922</v>
      </c>
      <c r="F2335" s="11" t="s">
        <v>4055</v>
      </c>
      <c r="G2335" s="12">
        <v>48343</v>
      </c>
      <c r="H2335" s="13">
        <v>67051</v>
      </c>
      <c r="I2335" s="14">
        <f t="shared" si="36"/>
        <v>115394</v>
      </c>
    </row>
    <row r="2336" spans="2:9" ht="13.5" customHeight="1">
      <c r="B2336" s="10">
        <v>2011000518</v>
      </c>
      <c r="C2336" s="10">
        <v>934908988</v>
      </c>
      <c r="D2336" s="11" t="s">
        <v>5995</v>
      </c>
      <c r="E2336" s="11" t="s">
        <v>5996</v>
      </c>
      <c r="F2336" s="11" t="s">
        <v>4055</v>
      </c>
      <c r="G2336" s="12"/>
      <c r="H2336" s="13">
        <v>81630</v>
      </c>
      <c r="I2336" s="14">
        <f t="shared" si="36"/>
        <v>81630</v>
      </c>
    </row>
    <row r="2337" spans="2:9" ht="13.5" customHeight="1">
      <c r="B2337" s="10">
        <v>2010002212</v>
      </c>
      <c r="C2337" s="10">
        <v>986660186</v>
      </c>
      <c r="D2337" s="11" t="s">
        <v>2800</v>
      </c>
      <c r="E2337" s="11" t="s">
        <v>2801</v>
      </c>
      <c r="F2337" s="11" t="s">
        <v>2802</v>
      </c>
      <c r="G2337" s="12">
        <v>78602</v>
      </c>
      <c r="H2337" s="13">
        <v>79652</v>
      </c>
      <c r="I2337" s="14">
        <f t="shared" si="36"/>
        <v>158254</v>
      </c>
    </row>
    <row r="2338" spans="2:9" ht="13.5" customHeight="1">
      <c r="B2338" s="10">
        <v>2010002282</v>
      </c>
      <c r="C2338" s="10">
        <v>983953131</v>
      </c>
      <c r="D2338" s="11" t="s">
        <v>3871</v>
      </c>
      <c r="E2338" s="11" t="s">
        <v>3872</v>
      </c>
      <c r="F2338" s="11" t="s">
        <v>3873</v>
      </c>
      <c r="G2338" s="12">
        <v>83627</v>
      </c>
      <c r="H2338" s="13">
        <v>66514</v>
      </c>
      <c r="I2338" s="14">
        <f t="shared" si="36"/>
        <v>150141</v>
      </c>
    </row>
    <row r="2339" spans="2:9" ht="13.5" customHeight="1">
      <c r="B2339" s="10">
        <v>2010002082</v>
      </c>
      <c r="C2339" s="10">
        <v>983419135</v>
      </c>
      <c r="D2339" s="11" t="s">
        <v>630</v>
      </c>
      <c r="E2339" s="11" t="s">
        <v>631</v>
      </c>
      <c r="F2339" s="11" t="s">
        <v>632</v>
      </c>
      <c r="G2339" s="12">
        <v>76031</v>
      </c>
      <c r="H2339" s="13">
        <v>81898</v>
      </c>
      <c r="I2339" s="14">
        <f t="shared" si="36"/>
        <v>157929</v>
      </c>
    </row>
    <row r="2340" spans="2:9" ht="13.5" customHeight="1">
      <c r="B2340" s="10">
        <v>2010002212</v>
      </c>
      <c r="C2340" s="10">
        <v>983721001</v>
      </c>
      <c r="D2340" s="11" t="s">
        <v>2787</v>
      </c>
      <c r="E2340" s="11" t="s">
        <v>2788</v>
      </c>
      <c r="F2340" s="11" t="s">
        <v>632</v>
      </c>
      <c r="G2340" s="12">
        <v>39301</v>
      </c>
      <c r="H2340" s="13">
        <v>39827</v>
      </c>
      <c r="I2340" s="14">
        <f t="shared" si="36"/>
        <v>79128</v>
      </c>
    </row>
    <row r="2341" spans="2:9" ht="13.5" customHeight="1">
      <c r="B2341" s="10">
        <v>2010002212</v>
      </c>
      <c r="C2341" s="10">
        <v>983648088</v>
      </c>
      <c r="D2341" s="11" t="s">
        <v>2790</v>
      </c>
      <c r="E2341" s="11" t="s">
        <v>2791</v>
      </c>
      <c r="F2341" s="11" t="s">
        <v>632</v>
      </c>
      <c r="G2341" s="12">
        <v>39301</v>
      </c>
      <c r="H2341" s="13">
        <v>39827</v>
      </c>
      <c r="I2341" s="14">
        <f t="shared" si="36"/>
        <v>79128</v>
      </c>
    </row>
    <row r="2342" spans="2:9" ht="13.5" customHeight="1">
      <c r="B2342" s="10">
        <v>2010002212</v>
      </c>
      <c r="C2342" s="10">
        <v>883721012</v>
      </c>
      <c r="D2342" s="11" t="s">
        <v>2749</v>
      </c>
      <c r="E2342" s="11" t="s">
        <v>2750</v>
      </c>
      <c r="F2342" s="11" t="s">
        <v>2751</v>
      </c>
      <c r="G2342" s="12">
        <v>39301</v>
      </c>
      <c r="H2342" s="13">
        <v>39827</v>
      </c>
      <c r="I2342" s="14">
        <f t="shared" si="36"/>
        <v>79128</v>
      </c>
    </row>
    <row r="2343" spans="2:9" ht="13.5" customHeight="1">
      <c r="B2343" s="10">
        <v>2010002212</v>
      </c>
      <c r="C2343" s="10">
        <v>983607543</v>
      </c>
      <c r="D2343" s="11" t="s">
        <v>2799</v>
      </c>
      <c r="E2343" s="11" t="s">
        <v>2750</v>
      </c>
      <c r="F2343" s="11" t="s">
        <v>2751</v>
      </c>
      <c r="G2343" s="12">
        <v>78602</v>
      </c>
      <c r="H2343" s="13">
        <v>79652</v>
      </c>
      <c r="I2343" s="14">
        <f t="shared" si="36"/>
        <v>158254</v>
      </c>
    </row>
    <row r="2344" spans="2:9" ht="13.5" customHeight="1">
      <c r="B2344" s="10">
        <v>2010002356</v>
      </c>
      <c r="C2344" s="10">
        <v>982749212</v>
      </c>
      <c r="D2344" s="11" t="s">
        <v>4913</v>
      </c>
      <c r="E2344" s="11" t="s">
        <v>4914</v>
      </c>
      <c r="F2344" s="11" t="s">
        <v>4915</v>
      </c>
      <c r="G2344" s="12">
        <v>48343</v>
      </c>
      <c r="H2344" s="13">
        <v>67051</v>
      </c>
      <c r="I2344" s="14">
        <f t="shared" si="36"/>
        <v>115394</v>
      </c>
    </row>
    <row r="2345" spans="2:9" ht="13.5" customHeight="1">
      <c r="B2345" s="10">
        <v>2010002308</v>
      </c>
      <c r="C2345" s="10">
        <v>971352124</v>
      </c>
      <c r="D2345" s="11" t="s">
        <v>6263</v>
      </c>
      <c r="E2345" s="11"/>
      <c r="F2345" s="11" t="s">
        <v>6455</v>
      </c>
      <c r="G2345" s="12">
        <v>65168</v>
      </c>
      <c r="H2345" s="13">
        <v>61540</v>
      </c>
      <c r="I2345" s="14">
        <f t="shared" si="36"/>
        <v>126708</v>
      </c>
    </row>
    <row r="2346" spans="2:9" ht="13.5" customHeight="1">
      <c r="B2346" s="10">
        <v>2010002308</v>
      </c>
      <c r="C2346" s="10">
        <v>983290205</v>
      </c>
      <c r="D2346" s="11" t="s">
        <v>6268</v>
      </c>
      <c r="E2346" s="11"/>
      <c r="F2346" s="11" t="s">
        <v>6455</v>
      </c>
      <c r="G2346" s="12">
        <v>65168</v>
      </c>
      <c r="H2346" s="13">
        <v>61540</v>
      </c>
      <c r="I2346" s="14">
        <f t="shared" si="36"/>
        <v>126708</v>
      </c>
    </row>
    <row r="2347" spans="2:9" ht="13.5" customHeight="1">
      <c r="B2347" s="10">
        <v>2010002308</v>
      </c>
      <c r="C2347" s="10">
        <v>984935390</v>
      </c>
      <c r="D2347" s="11" t="s">
        <v>6269</v>
      </c>
      <c r="E2347" s="11"/>
      <c r="F2347" s="11" t="s">
        <v>6455</v>
      </c>
      <c r="G2347" s="12">
        <v>65168</v>
      </c>
      <c r="H2347" s="13">
        <v>61540</v>
      </c>
      <c r="I2347" s="14">
        <f t="shared" si="36"/>
        <v>126708</v>
      </c>
    </row>
    <row r="2348" spans="2:9" ht="13.5" customHeight="1">
      <c r="B2348" s="10">
        <v>2010002308</v>
      </c>
      <c r="C2348" s="10">
        <v>983760120</v>
      </c>
      <c r="D2348" s="11" t="s">
        <v>6271</v>
      </c>
      <c r="E2348" s="11"/>
      <c r="F2348" s="11" t="s">
        <v>6455</v>
      </c>
      <c r="G2348" s="12">
        <v>65168</v>
      </c>
      <c r="H2348" s="13">
        <v>61540</v>
      </c>
      <c r="I2348" s="14">
        <f t="shared" si="36"/>
        <v>126708</v>
      </c>
    </row>
    <row r="2349" spans="2:9" ht="13.5" customHeight="1">
      <c r="B2349" s="10">
        <v>2010002083</v>
      </c>
      <c r="C2349" s="10">
        <v>983903207</v>
      </c>
      <c r="D2349" s="11" t="s">
        <v>654</v>
      </c>
      <c r="E2349" s="11" t="s">
        <v>655</v>
      </c>
      <c r="F2349" s="11" t="s">
        <v>656</v>
      </c>
      <c r="G2349" s="12">
        <v>87277</v>
      </c>
      <c r="H2349" s="13">
        <v>86439</v>
      </c>
      <c r="I2349" s="14">
        <f t="shared" si="36"/>
        <v>173716</v>
      </c>
    </row>
    <row r="2350" spans="2:9" ht="13.5" customHeight="1">
      <c r="B2350" s="10">
        <v>2010002282</v>
      </c>
      <c r="C2350" s="10">
        <v>975942813</v>
      </c>
      <c r="D2350" s="11" t="s">
        <v>3858</v>
      </c>
      <c r="E2350" s="11" t="s">
        <v>1187</v>
      </c>
      <c r="F2350" s="11" t="s">
        <v>3859</v>
      </c>
      <c r="G2350" s="12">
        <v>83627</v>
      </c>
      <c r="H2350" s="13">
        <v>66514</v>
      </c>
      <c r="I2350" s="14">
        <f t="shared" si="36"/>
        <v>150141</v>
      </c>
    </row>
    <row r="2351" spans="2:9" ht="13.5" customHeight="1">
      <c r="B2351" s="10">
        <v>2010002356</v>
      </c>
      <c r="C2351" s="10">
        <v>982211786</v>
      </c>
      <c r="D2351" s="11" t="s">
        <v>4923</v>
      </c>
      <c r="E2351" s="11" t="s">
        <v>4924</v>
      </c>
      <c r="F2351" s="11" t="s">
        <v>3859</v>
      </c>
      <c r="G2351" s="12">
        <v>48343</v>
      </c>
      <c r="H2351" s="13">
        <v>67051</v>
      </c>
      <c r="I2351" s="14">
        <f t="shared" si="36"/>
        <v>115394</v>
      </c>
    </row>
    <row r="2352" spans="2:9" ht="13.5" customHeight="1">
      <c r="B2352" s="10">
        <v>2010002212</v>
      </c>
      <c r="C2352" s="10">
        <v>976602560</v>
      </c>
      <c r="D2352" s="11" t="s">
        <v>2775</v>
      </c>
      <c r="E2352" s="11" t="s">
        <v>2776</v>
      </c>
      <c r="F2352" s="11" t="s">
        <v>2777</v>
      </c>
      <c r="G2352" s="12">
        <v>78602</v>
      </c>
      <c r="H2352" s="13">
        <v>79652</v>
      </c>
      <c r="I2352" s="14">
        <f t="shared" si="36"/>
        <v>158254</v>
      </c>
    </row>
    <row r="2353" spans="2:9" ht="13.5" customHeight="1">
      <c r="B2353" s="10">
        <v>2010002257</v>
      </c>
      <c r="C2353" s="10">
        <v>994656333</v>
      </c>
      <c r="D2353" s="11" t="s">
        <v>3557</v>
      </c>
      <c r="E2353" s="11" t="s">
        <v>1883</v>
      </c>
      <c r="F2353" s="11" t="s">
        <v>2777</v>
      </c>
      <c r="G2353" s="12">
        <v>54935</v>
      </c>
      <c r="H2353" s="13">
        <v>49489</v>
      </c>
      <c r="I2353" s="14">
        <f t="shared" si="36"/>
        <v>104424</v>
      </c>
    </row>
    <row r="2354" spans="2:9" ht="13.5" customHeight="1">
      <c r="B2354" s="10">
        <v>2010002257</v>
      </c>
      <c r="C2354" s="10">
        <v>994656775</v>
      </c>
      <c r="D2354" s="11" t="s">
        <v>3558</v>
      </c>
      <c r="E2354" s="11" t="s">
        <v>1883</v>
      </c>
      <c r="F2354" s="11" t="s">
        <v>2777</v>
      </c>
      <c r="G2354" s="12">
        <v>54935</v>
      </c>
      <c r="H2354" s="13">
        <v>49489</v>
      </c>
      <c r="I2354" s="14">
        <f t="shared" si="36"/>
        <v>104424</v>
      </c>
    </row>
    <row r="2355" spans="2:9" ht="13.5" customHeight="1">
      <c r="B2355" s="10">
        <v>2010002257</v>
      </c>
      <c r="C2355" s="10">
        <v>994668455</v>
      </c>
      <c r="D2355" s="11" t="s">
        <v>3559</v>
      </c>
      <c r="E2355" s="11" t="s">
        <v>1883</v>
      </c>
      <c r="F2355" s="11" t="s">
        <v>2777</v>
      </c>
      <c r="G2355" s="12">
        <v>54935</v>
      </c>
      <c r="H2355" s="13">
        <v>49489</v>
      </c>
      <c r="I2355" s="14">
        <f t="shared" si="36"/>
        <v>104424</v>
      </c>
    </row>
    <row r="2356" spans="2:9" ht="13.5" customHeight="1">
      <c r="B2356" s="10">
        <v>2010002292</v>
      </c>
      <c r="C2356" s="10">
        <v>952303767</v>
      </c>
      <c r="D2356" s="11" t="s">
        <v>4059</v>
      </c>
      <c r="E2356" s="11" t="s">
        <v>4060</v>
      </c>
      <c r="F2356" s="11" t="s">
        <v>2777</v>
      </c>
      <c r="G2356" s="12">
        <v>46936</v>
      </c>
      <c r="H2356" s="13">
        <v>48237</v>
      </c>
      <c r="I2356" s="14">
        <f t="shared" si="36"/>
        <v>95173</v>
      </c>
    </row>
    <row r="2357" spans="2:9" ht="13.5" customHeight="1">
      <c r="B2357" s="10">
        <v>2010002292</v>
      </c>
      <c r="C2357" s="10">
        <v>994059416</v>
      </c>
      <c r="D2357" s="11" t="s">
        <v>4046</v>
      </c>
      <c r="E2357" s="11" t="s">
        <v>4047</v>
      </c>
      <c r="F2357" s="11" t="s">
        <v>2777</v>
      </c>
      <c r="G2357" s="12">
        <v>46936</v>
      </c>
      <c r="H2357" s="13">
        <v>48237</v>
      </c>
      <c r="I2357" s="14">
        <f t="shared" si="36"/>
        <v>95173</v>
      </c>
    </row>
    <row r="2358" spans="2:9" ht="13.5" customHeight="1">
      <c r="B2358" s="10">
        <v>2010002407</v>
      </c>
      <c r="C2358" s="10">
        <v>986986847</v>
      </c>
      <c r="D2358" s="11" t="s">
        <v>5429</v>
      </c>
      <c r="E2358" s="11" t="s">
        <v>5430</v>
      </c>
      <c r="F2358" s="11" t="s">
        <v>2777</v>
      </c>
      <c r="G2358" s="12">
        <v>538527</v>
      </c>
      <c r="H2358" s="13">
        <v>464959</v>
      </c>
      <c r="I2358" s="14">
        <f t="shared" si="36"/>
        <v>1003486</v>
      </c>
    </row>
    <row r="2359" spans="2:9" ht="13.5" customHeight="1">
      <c r="B2359" s="10">
        <v>2010002083</v>
      </c>
      <c r="C2359" s="10">
        <v>876696762</v>
      </c>
      <c r="D2359" s="11" t="s">
        <v>675</v>
      </c>
      <c r="E2359" s="11" t="s">
        <v>676</v>
      </c>
      <c r="F2359" s="11" t="s">
        <v>677</v>
      </c>
      <c r="G2359" s="12">
        <v>87277</v>
      </c>
      <c r="H2359" s="13">
        <v>86439</v>
      </c>
      <c r="I2359" s="14">
        <f t="shared" si="36"/>
        <v>173716</v>
      </c>
    </row>
    <row r="2360" spans="2:9" ht="13.5" customHeight="1">
      <c r="B2360" s="10">
        <v>2010002356</v>
      </c>
      <c r="C2360" s="10">
        <v>984640706</v>
      </c>
      <c r="D2360" s="11" t="s">
        <v>4916</v>
      </c>
      <c r="E2360" s="11" t="s">
        <v>4917</v>
      </c>
      <c r="F2360" s="11" t="s">
        <v>677</v>
      </c>
      <c r="G2360" s="12">
        <v>48343</v>
      </c>
      <c r="H2360" s="13">
        <v>67051</v>
      </c>
      <c r="I2360" s="14">
        <f t="shared" si="36"/>
        <v>115394</v>
      </c>
    </row>
    <row r="2361" spans="2:9" ht="13.5" customHeight="1">
      <c r="B2361" s="10">
        <v>2010002356</v>
      </c>
      <c r="C2361" s="10">
        <v>971351276</v>
      </c>
      <c r="D2361" s="11" t="s">
        <v>4925</v>
      </c>
      <c r="E2361" s="11" t="s">
        <v>227</v>
      </c>
      <c r="F2361" s="11" t="s">
        <v>4926</v>
      </c>
      <c r="G2361" s="12">
        <v>48343</v>
      </c>
      <c r="H2361" s="13">
        <v>67051</v>
      </c>
      <c r="I2361" s="14">
        <f t="shared" si="36"/>
        <v>115394</v>
      </c>
    </row>
    <row r="2362" spans="2:9" ht="13.5" customHeight="1">
      <c r="B2362" s="10">
        <v>2010002082</v>
      </c>
      <c r="C2362" s="10">
        <v>983224032</v>
      </c>
      <c r="D2362" s="11" t="s">
        <v>642</v>
      </c>
      <c r="E2362" s="11" t="s">
        <v>643</v>
      </c>
      <c r="F2362" s="11" t="s">
        <v>644</v>
      </c>
      <c r="G2362" s="12">
        <v>76031</v>
      </c>
      <c r="H2362" s="13">
        <v>81898</v>
      </c>
      <c r="I2362" s="14">
        <f t="shared" si="36"/>
        <v>157929</v>
      </c>
    </row>
    <row r="2363" spans="2:9" ht="13.5" customHeight="1">
      <c r="B2363" s="10">
        <v>2010002282</v>
      </c>
      <c r="C2363" s="10">
        <v>974268019</v>
      </c>
      <c r="D2363" s="11" t="s">
        <v>3860</v>
      </c>
      <c r="E2363" s="11" t="s">
        <v>3861</v>
      </c>
      <c r="F2363" s="11" t="s">
        <v>3862</v>
      </c>
      <c r="G2363" s="12">
        <v>83627</v>
      </c>
      <c r="H2363" s="13">
        <v>66514</v>
      </c>
      <c r="I2363" s="14">
        <f t="shared" si="36"/>
        <v>150141</v>
      </c>
    </row>
    <row r="2364" spans="2:9" ht="13.5" customHeight="1">
      <c r="B2364" s="10">
        <v>2010002356</v>
      </c>
      <c r="C2364" s="10">
        <v>971351616</v>
      </c>
      <c r="D2364" s="11" t="s">
        <v>4927</v>
      </c>
      <c r="E2364" s="11" t="s">
        <v>4928</v>
      </c>
      <c r="F2364" s="11" t="s">
        <v>4929</v>
      </c>
      <c r="G2364" s="12">
        <v>48343</v>
      </c>
      <c r="H2364" s="13">
        <v>67051</v>
      </c>
      <c r="I2364" s="14">
        <f t="shared" si="36"/>
        <v>115394</v>
      </c>
    </row>
    <row r="2365" spans="2:9" ht="13.5" customHeight="1">
      <c r="B2365" s="10">
        <v>2010002354</v>
      </c>
      <c r="C2365" s="10">
        <v>971351209</v>
      </c>
      <c r="D2365" s="11" t="s">
        <v>4877</v>
      </c>
      <c r="E2365" s="11" t="s">
        <v>207</v>
      </c>
      <c r="F2365" s="11" t="s">
        <v>4878</v>
      </c>
      <c r="G2365" s="12">
        <v>106363</v>
      </c>
      <c r="H2365" s="13">
        <v>94690</v>
      </c>
      <c r="I2365" s="14">
        <f t="shared" si="36"/>
        <v>201053</v>
      </c>
    </row>
    <row r="2366" spans="2:9" ht="13.5" customHeight="1">
      <c r="B2366" s="10">
        <v>2010002354</v>
      </c>
      <c r="C2366" s="10">
        <v>974254158</v>
      </c>
      <c r="D2366" s="11" t="s">
        <v>4875</v>
      </c>
      <c r="E2366" s="11" t="s">
        <v>4876</v>
      </c>
      <c r="F2366" s="11" t="s">
        <v>4874</v>
      </c>
      <c r="G2366" s="12">
        <v>106363</v>
      </c>
      <c r="H2366" s="13">
        <v>94690</v>
      </c>
      <c r="I2366" s="14">
        <f t="shared" si="36"/>
        <v>201053</v>
      </c>
    </row>
    <row r="2367" spans="2:9" ht="13.5" customHeight="1">
      <c r="B2367" s="10">
        <v>2010002354</v>
      </c>
      <c r="C2367" s="10">
        <v>980179494</v>
      </c>
      <c r="D2367" s="11" t="s">
        <v>4872</v>
      </c>
      <c r="E2367" s="11" t="s">
        <v>4873</v>
      </c>
      <c r="F2367" s="11" t="s">
        <v>4874</v>
      </c>
      <c r="G2367" s="12">
        <v>106363</v>
      </c>
      <c r="H2367" s="13">
        <v>94690</v>
      </c>
      <c r="I2367" s="14">
        <f t="shared" si="36"/>
        <v>201053</v>
      </c>
    </row>
    <row r="2368" spans="2:9" ht="13.5" customHeight="1">
      <c r="B2368" s="10">
        <v>2010002212</v>
      </c>
      <c r="C2368" s="10">
        <v>976479572</v>
      </c>
      <c r="D2368" s="11" t="s">
        <v>2778</v>
      </c>
      <c r="E2368" s="11" t="s">
        <v>2779</v>
      </c>
      <c r="F2368" s="11" t="s">
        <v>2780</v>
      </c>
      <c r="G2368" s="12">
        <v>78602</v>
      </c>
      <c r="H2368" s="13">
        <v>79652</v>
      </c>
      <c r="I2368" s="14">
        <f t="shared" si="36"/>
        <v>158254</v>
      </c>
    </row>
    <row r="2369" spans="2:9" ht="13.5" customHeight="1">
      <c r="B2369" s="10">
        <v>2010002351</v>
      </c>
      <c r="C2369" s="10">
        <v>985979251</v>
      </c>
      <c r="D2369" s="11" t="s">
        <v>4843</v>
      </c>
      <c r="E2369" s="11" t="s">
        <v>4844</v>
      </c>
      <c r="F2369" s="11" t="s">
        <v>2780</v>
      </c>
      <c r="G2369" s="12">
        <v>79691</v>
      </c>
      <c r="H2369" s="13">
        <v>67851</v>
      </c>
      <c r="I2369" s="14">
        <f t="shared" si="36"/>
        <v>147542</v>
      </c>
    </row>
    <row r="2370" spans="2:9" ht="13.5" customHeight="1">
      <c r="B2370" s="10">
        <v>2010002351</v>
      </c>
      <c r="C2370" s="10">
        <v>994695126</v>
      </c>
      <c r="D2370" s="11" t="s">
        <v>4845</v>
      </c>
      <c r="E2370" s="11" t="s">
        <v>4846</v>
      </c>
      <c r="F2370" s="11" t="s">
        <v>2780</v>
      </c>
      <c r="G2370" s="12">
        <v>79691</v>
      </c>
      <c r="H2370" s="13">
        <v>67851</v>
      </c>
      <c r="I2370" s="14">
        <f aca="true" t="shared" si="37" ref="I2370:I2433">SUM(G2370+H2370)</f>
        <v>147542</v>
      </c>
    </row>
    <row r="2371" spans="2:9" ht="13.5" customHeight="1">
      <c r="B2371" s="10">
        <v>2010002354</v>
      </c>
      <c r="C2371" s="10">
        <v>882259102</v>
      </c>
      <c r="D2371" s="11" t="s">
        <v>4879</v>
      </c>
      <c r="E2371" s="11" t="s">
        <v>4880</v>
      </c>
      <c r="F2371" s="11" t="s">
        <v>2780</v>
      </c>
      <c r="G2371" s="12">
        <v>106363</v>
      </c>
      <c r="H2371" s="13">
        <v>94690</v>
      </c>
      <c r="I2371" s="14">
        <f t="shared" si="37"/>
        <v>201053</v>
      </c>
    </row>
    <row r="2372" spans="2:9" ht="13.5" customHeight="1">
      <c r="B2372" s="10">
        <v>2010002354</v>
      </c>
      <c r="C2372" s="10">
        <v>983431909</v>
      </c>
      <c r="D2372" s="11" t="s">
        <v>4856</v>
      </c>
      <c r="E2372" s="11" t="s">
        <v>4857</v>
      </c>
      <c r="F2372" s="11" t="s">
        <v>4858</v>
      </c>
      <c r="G2372" s="12">
        <v>106363</v>
      </c>
      <c r="H2372" s="13">
        <v>94690</v>
      </c>
      <c r="I2372" s="14">
        <f t="shared" si="37"/>
        <v>201053</v>
      </c>
    </row>
    <row r="2373" spans="2:9" ht="13.5" customHeight="1">
      <c r="B2373" s="10">
        <v>2010002354</v>
      </c>
      <c r="C2373" s="10">
        <v>978627951</v>
      </c>
      <c r="D2373" s="11" t="s">
        <v>4862</v>
      </c>
      <c r="E2373" s="11" t="s">
        <v>4863</v>
      </c>
      <c r="F2373" s="11" t="s">
        <v>4858</v>
      </c>
      <c r="G2373" s="12">
        <v>106363</v>
      </c>
      <c r="H2373" s="13">
        <v>94690</v>
      </c>
      <c r="I2373" s="14">
        <f t="shared" si="37"/>
        <v>201053</v>
      </c>
    </row>
    <row r="2374" spans="2:9" ht="13.5" customHeight="1">
      <c r="B2374" s="10">
        <v>2010002082</v>
      </c>
      <c r="C2374" s="10">
        <v>979907842</v>
      </c>
      <c r="D2374" s="11" t="s">
        <v>612</v>
      </c>
      <c r="E2374" s="11" t="s">
        <v>613</v>
      </c>
      <c r="F2374" s="11" t="s">
        <v>614</v>
      </c>
      <c r="G2374" s="12">
        <v>76031</v>
      </c>
      <c r="H2374" s="13">
        <v>81898</v>
      </c>
      <c r="I2374" s="14">
        <f t="shared" si="37"/>
        <v>157929</v>
      </c>
    </row>
    <row r="2375" spans="2:9" ht="13.5" customHeight="1">
      <c r="B2375" s="10">
        <v>2010002164</v>
      </c>
      <c r="C2375" s="10">
        <v>983807380</v>
      </c>
      <c r="D2375" s="11" t="s">
        <v>1877</v>
      </c>
      <c r="E2375" s="11" t="s">
        <v>1878</v>
      </c>
      <c r="F2375" s="11" t="s">
        <v>614</v>
      </c>
      <c r="G2375" s="12">
        <v>118060</v>
      </c>
      <c r="H2375" s="13">
        <v>110756</v>
      </c>
      <c r="I2375" s="14">
        <f t="shared" si="37"/>
        <v>228816</v>
      </c>
    </row>
    <row r="2376" spans="2:9" ht="13.5" customHeight="1">
      <c r="B2376" s="10">
        <v>2010002164</v>
      </c>
      <c r="C2376" s="10">
        <v>983652174</v>
      </c>
      <c r="D2376" s="11" t="s">
        <v>1879</v>
      </c>
      <c r="E2376" s="11" t="s">
        <v>1067</v>
      </c>
      <c r="F2376" s="11" t="s">
        <v>614</v>
      </c>
      <c r="G2376" s="12">
        <v>118060</v>
      </c>
      <c r="H2376" s="13">
        <v>110756</v>
      </c>
      <c r="I2376" s="14">
        <f t="shared" si="37"/>
        <v>228816</v>
      </c>
    </row>
    <row r="2377" spans="2:9" ht="13.5" customHeight="1">
      <c r="B2377" s="10">
        <v>2010002164</v>
      </c>
      <c r="C2377" s="10">
        <v>971352094</v>
      </c>
      <c r="D2377" s="11" t="s">
        <v>1891</v>
      </c>
      <c r="E2377" s="11" t="s">
        <v>1892</v>
      </c>
      <c r="F2377" s="11" t="s">
        <v>614</v>
      </c>
      <c r="G2377" s="12">
        <v>118060</v>
      </c>
      <c r="H2377" s="13">
        <v>110756</v>
      </c>
      <c r="I2377" s="14">
        <f t="shared" si="37"/>
        <v>228816</v>
      </c>
    </row>
    <row r="2378" spans="2:9" ht="13.5" customHeight="1">
      <c r="B2378" s="10">
        <v>2010002164</v>
      </c>
      <c r="C2378" s="10">
        <v>982514258</v>
      </c>
      <c r="D2378" s="11" t="s">
        <v>1882</v>
      </c>
      <c r="E2378" s="11" t="s">
        <v>1883</v>
      </c>
      <c r="F2378" s="11" t="s">
        <v>1884</v>
      </c>
      <c r="G2378" s="12">
        <v>118060</v>
      </c>
      <c r="H2378" s="13">
        <v>110756</v>
      </c>
      <c r="I2378" s="14">
        <f t="shared" si="37"/>
        <v>228816</v>
      </c>
    </row>
    <row r="2379" spans="2:9" ht="13.5" customHeight="1">
      <c r="B2379" s="10">
        <v>2010002082</v>
      </c>
      <c r="C2379" s="10">
        <v>983409644</v>
      </c>
      <c r="D2379" s="11" t="s">
        <v>627</v>
      </c>
      <c r="E2379" s="11" t="s">
        <v>628</v>
      </c>
      <c r="F2379" s="11" t="s">
        <v>629</v>
      </c>
      <c r="G2379" s="12">
        <v>76031</v>
      </c>
      <c r="H2379" s="13">
        <v>81898</v>
      </c>
      <c r="I2379" s="14">
        <f t="shared" si="37"/>
        <v>157929</v>
      </c>
    </row>
    <row r="2380" spans="2:9" ht="13.5" customHeight="1">
      <c r="B2380" s="10">
        <v>2010002082</v>
      </c>
      <c r="C2380" s="10">
        <v>983370055</v>
      </c>
      <c r="D2380" s="11" t="s">
        <v>621</v>
      </c>
      <c r="E2380" s="11" t="s">
        <v>622</v>
      </c>
      <c r="F2380" s="11" t="s">
        <v>623</v>
      </c>
      <c r="G2380" s="12">
        <v>76031</v>
      </c>
      <c r="H2380" s="13">
        <v>81898</v>
      </c>
      <c r="I2380" s="14">
        <f t="shared" si="37"/>
        <v>157929</v>
      </c>
    </row>
    <row r="2381" spans="2:9" ht="13.5" customHeight="1">
      <c r="B2381" s="10">
        <v>2010002083</v>
      </c>
      <c r="C2381" s="10">
        <v>983611524</v>
      </c>
      <c r="D2381" s="11" t="s">
        <v>660</v>
      </c>
      <c r="E2381" s="11" t="s">
        <v>661</v>
      </c>
      <c r="F2381" s="11" t="s">
        <v>623</v>
      </c>
      <c r="G2381" s="12">
        <v>87277</v>
      </c>
      <c r="H2381" s="13">
        <v>86439</v>
      </c>
      <c r="I2381" s="14">
        <f t="shared" si="37"/>
        <v>173716</v>
      </c>
    </row>
    <row r="2382" spans="2:9" ht="13.5" customHeight="1">
      <c r="B2382" s="10">
        <v>2010002212</v>
      </c>
      <c r="C2382" s="10">
        <v>882820912</v>
      </c>
      <c r="D2382" s="11" t="s">
        <v>2752</v>
      </c>
      <c r="E2382" s="11" t="s">
        <v>2753</v>
      </c>
      <c r="F2382" s="11" t="s">
        <v>623</v>
      </c>
      <c r="G2382" s="12">
        <v>39301</v>
      </c>
      <c r="H2382" s="13">
        <v>39827</v>
      </c>
      <c r="I2382" s="14">
        <f t="shared" si="37"/>
        <v>79128</v>
      </c>
    </row>
    <row r="2383" spans="2:9" ht="13.5" customHeight="1">
      <c r="B2383" s="10">
        <v>2010002212</v>
      </c>
      <c r="C2383" s="10">
        <v>977550351</v>
      </c>
      <c r="D2383" s="11" t="s">
        <v>2771</v>
      </c>
      <c r="E2383" s="11" t="s">
        <v>2772</v>
      </c>
      <c r="F2383" s="11" t="s">
        <v>623</v>
      </c>
      <c r="G2383" s="12">
        <v>39301</v>
      </c>
      <c r="H2383" s="13">
        <v>39827</v>
      </c>
      <c r="I2383" s="14">
        <f t="shared" si="37"/>
        <v>79128</v>
      </c>
    </row>
    <row r="2384" spans="2:9" ht="13.5" customHeight="1">
      <c r="B2384" s="10">
        <v>2010002354</v>
      </c>
      <c r="C2384" s="10">
        <v>983757138</v>
      </c>
      <c r="D2384" s="11" t="s">
        <v>4847</v>
      </c>
      <c r="E2384" s="11" t="s">
        <v>4848</v>
      </c>
      <c r="F2384" s="11" t="s">
        <v>4849</v>
      </c>
      <c r="G2384" s="12">
        <v>106363</v>
      </c>
      <c r="H2384" s="13">
        <v>94690</v>
      </c>
      <c r="I2384" s="14">
        <f t="shared" si="37"/>
        <v>201053</v>
      </c>
    </row>
    <row r="2385" spans="2:9" ht="13.5" customHeight="1">
      <c r="B2385" s="10">
        <v>2010002212</v>
      </c>
      <c r="C2385" s="10">
        <v>944773738</v>
      </c>
      <c r="D2385" s="11" t="s">
        <v>2763</v>
      </c>
      <c r="E2385" s="11" t="s">
        <v>2764</v>
      </c>
      <c r="F2385" s="11" t="s">
        <v>2756</v>
      </c>
      <c r="G2385" s="12">
        <v>78602</v>
      </c>
      <c r="H2385" s="13">
        <v>79652</v>
      </c>
      <c r="I2385" s="14">
        <f t="shared" si="37"/>
        <v>158254</v>
      </c>
    </row>
    <row r="2386" spans="2:9" ht="13.5" customHeight="1">
      <c r="B2386" s="10">
        <v>2010002212</v>
      </c>
      <c r="C2386" s="10">
        <v>883230892</v>
      </c>
      <c r="D2386" s="11" t="s">
        <v>2754</v>
      </c>
      <c r="E2386" s="11" t="s">
        <v>2755</v>
      </c>
      <c r="F2386" s="11" t="s">
        <v>2756</v>
      </c>
      <c r="G2386" s="12">
        <v>78602</v>
      </c>
      <c r="H2386" s="13">
        <v>79652</v>
      </c>
      <c r="I2386" s="14">
        <f t="shared" si="37"/>
        <v>158254</v>
      </c>
    </row>
    <row r="2387" spans="2:9" ht="13.5" customHeight="1">
      <c r="B2387" s="10">
        <v>2010002212</v>
      </c>
      <c r="C2387" s="10">
        <v>971348593</v>
      </c>
      <c r="D2387" s="11" t="s">
        <v>2761</v>
      </c>
      <c r="E2387" s="11" t="s">
        <v>2755</v>
      </c>
      <c r="F2387" s="11" t="s">
        <v>2756</v>
      </c>
      <c r="G2387" s="12">
        <v>39301</v>
      </c>
      <c r="H2387" s="13">
        <v>39827</v>
      </c>
      <c r="I2387" s="14">
        <f t="shared" si="37"/>
        <v>79128</v>
      </c>
    </row>
    <row r="2388" spans="2:9" ht="13.5" customHeight="1">
      <c r="B2388" s="10">
        <v>2010002212</v>
      </c>
      <c r="C2388" s="10">
        <v>971349522</v>
      </c>
      <c r="D2388" s="11" t="s">
        <v>2762</v>
      </c>
      <c r="E2388" s="11" t="s">
        <v>2755</v>
      </c>
      <c r="F2388" s="11" t="s">
        <v>2756</v>
      </c>
      <c r="G2388" s="12">
        <v>39301</v>
      </c>
      <c r="H2388" s="13">
        <v>39827</v>
      </c>
      <c r="I2388" s="14">
        <f t="shared" si="37"/>
        <v>79128</v>
      </c>
    </row>
    <row r="2389" spans="2:9" ht="13.5" customHeight="1">
      <c r="B2389" s="10">
        <v>2010002212</v>
      </c>
      <c r="C2389" s="10">
        <v>971352116</v>
      </c>
      <c r="D2389" s="11" t="s">
        <v>2760</v>
      </c>
      <c r="E2389" s="11" t="s">
        <v>2755</v>
      </c>
      <c r="F2389" s="11" t="s">
        <v>2756</v>
      </c>
      <c r="G2389" s="12">
        <v>78602</v>
      </c>
      <c r="H2389" s="13">
        <v>79652</v>
      </c>
      <c r="I2389" s="14">
        <f t="shared" si="37"/>
        <v>158254</v>
      </c>
    </row>
    <row r="2390" spans="2:9" ht="13.5" customHeight="1">
      <c r="B2390" s="10">
        <v>2010002212</v>
      </c>
      <c r="C2390" s="10">
        <v>983759637</v>
      </c>
      <c r="D2390" s="11" t="s">
        <v>2785</v>
      </c>
      <c r="E2390" s="11" t="s">
        <v>2786</v>
      </c>
      <c r="F2390" s="11" t="s">
        <v>2756</v>
      </c>
      <c r="G2390" s="12">
        <v>39301</v>
      </c>
      <c r="H2390" s="13">
        <v>39827</v>
      </c>
      <c r="I2390" s="14">
        <f t="shared" si="37"/>
        <v>79128</v>
      </c>
    </row>
    <row r="2391" spans="2:9" ht="13.5" customHeight="1">
      <c r="B2391" s="10">
        <v>2010002212</v>
      </c>
      <c r="C2391" s="10">
        <v>983638945</v>
      </c>
      <c r="D2391" s="11" t="s">
        <v>2789</v>
      </c>
      <c r="E2391" s="11" t="s">
        <v>2764</v>
      </c>
      <c r="F2391" s="11" t="s">
        <v>2756</v>
      </c>
      <c r="G2391" s="12">
        <v>39301</v>
      </c>
      <c r="H2391" s="13">
        <v>39827</v>
      </c>
      <c r="I2391" s="14">
        <f t="shared" si="37"/>
        <v>79128</v>
      </c>
    </row>
    <row r="2392" spans="2:9" ht="13.5" customHeight="1">
      <c r="B2392" s="10">
        <v>2010002212</v>
      </c>
      <c r="C2392" s="10">
        <v>983622453</v>
      </c>
      <c r="D2392" s="11" t="s">
        <v>2792</v>
      </c>
      <c r="E2392" s="11" t="s">
        <v>2793</v>
      </c>
      <c r="F2392" s="11" t="s">
        <v>2756</v>
      </c>
      <c r="G2392" s="12">
        <v>39301</v>
      </c>
      <c r="H2392" s="13">
        <v>39827</v>
      </c>
      <c r="I2392" s="14">
        <f t="shared" si="37"/>
        <v>79128</v>
      </c>
    </row>
    <row r="2393" spans="2:9" ht="13.5" customHeight="1">
      <c r="B2393" s="10">
        <v>2010002212</v>
      </c>
      <c r="C2393" s="10">
        <v>983977278</v>
      </c>
      <c r="D2393" s="11" t="s">
        <v>2781</v>
      </c>
      <c r="E2393" s="11" t="s">
        <v>119</v>
      </c>
      <c r="F2393" s="11" t="s">
        <v>2782</v>
      </c>
      <c r="G2393" s="12">
        <v>39301</v>
      </c>
      <c r="H2393" s="13">
        <v>39827</v>
      </c>
      <c r="I2393" s="14">
        <f t="shared" si="37"/>
        <v>79128</v>
      </c>
    </row>
    <row r="2394" spans="2:9" ht="13.5" customHeight="1">
      <c r="B2394" s="10">
        <v>2011000667</v>
      </c>
      <c r="C2394" s="10">
        <v>975491102</v>
      </c>
      <c r="D2394" s="11" t="s">
        <v>6195</v>
      </c>
      <c r="E2394" s="11" t="s">
        <v>3445</v>
      </c>
      <c r="F2394" s="11" t="s">
        <v>6196</v>
      </c>
      <c r="G2394" s="12"/>
      <c r="H2394" s="13">
        <v>36211</v>
      </c>
      <c r="I2394" s="14">
        <f t="shared" si="37"/>
        <v>36211</v>
      </c>
    </row>
    <row r="2395" spans="2:9" ht="13.5" customHeight="1">
      <c r="B2395" s="10">
        <v>2011000667</v>
      </c>
      <c r="C2395" s="10">
        <v>975620964</v>
      </c>
      <c r="D2395" s="11" t="s">
        <v>6197</v>
      </c>
      <c r="E2395" s="11" t="s">
        <v>6198</v>
      </c>
      <c r="F2395" s="11" t="s">
        <v>6199</v>
      </c>
      <c r="G2395" s="12"/>
      <c r="H2395" s="13">
        <v>36211</v>
      </c>
      <c r="I2395" s="14">
        <f t="shared" si="37"/>
        <v>36211</v>
      </c>
    </row>
    <row r="2396" spans="2:9" ht="13.5" customHeight="1">
      <c r="B2396" s="10">
        <v>2010002292</v>
      </c>
      <c r="C2396" s="10">
        <v>995768771</v>
      </c>
      <c r="D2396" s="11" t="s">
        <v>4050</v>
      </c>
      <c r="E2396" s="11" t="s">
        <v>4051</v>
      </c>
      <c r="F2396" s="11" t="s">
        <v>4052</v>
      </c>
      <c r="G2396" s="12">
        <v>46936</v>
      </c>
      <c r="H2396" s="13">
        <v>48237</v>
      </c>
      <c r="I2396" s="14">
        <f t="shared" si="37"/>
        <v>95173</v>
      </c>
    </row>
    <row r="2397" spans="2:9" ht="13.5" customHeight="1">
      <c r="B2397" s="10">
        <v>2010002351</v>
      </c>
      <c r="C2397" s="10">
        <v>983510620</v>
      </c>
      <c r="D2397" s="11" t="s">
        <v>4835</v>
      </c>
      <c r="E2397" s="11" t="s">
        <v>4836</v>
      </c>
      <c r="F2397" s="11" t="s">
        <v>4052</v>
      </c>
      <c r="G2397" s="12">
        <v>79691</v>
      </c>
      <c r="H2397" s="13">
        <v>67851</v>
      </c>
      <c r="I2397" s="14">
        <f t="shared" si="37"/>
        <v>147542</v>
      </c>
    </row>
    <row r="2398" spans="2:9" ht="13.5" customHeight="1">
      <c r="B2398" s="10">
        <v>2010002073</v>
      </c>
      <c r="C2398" s="10">
        <v>975709922</v>
      </c>
      <c r="D2398" s="11" t="s">
        <v>513</v>
      </c>
      <c r="E2398" s="11" t="s">
        <v>514</v>
      </c>
      <c r="F2398" s="11" t="s">
        <v>506</v>
      </c>
      <c r="G2398" s="12">
        <v>100570</v>
      </c>
      <c r="H2398" s="13">
        <v>91975</v>
      </c>
      <c r="I2398" s="14">
        <f t="shared" si="37"/>
        <v>192545</v>
      </c>
    </row>
    <row r="2399" spans="2:9" ht="13.5" customHeight="1">
      <c r="B2399" s="10">
        <v>2010002073</v>
      </c>
      <c r="C2399" s="10">
        <v>984789335</v>
      </c>
      <c r="D2399" s="11" t="s">
        <v>535</v>
      </c>
      <c r="E2399" s="11" t="s">
        <v>536</v>
      </c>
      <c r="F2399" s="11" t="s">
        <v>506</v>
      </c>
      <c r="G2399" s="12">
        <v>100570</v>
      </c>
      <c r="H2399" s="13">
        <v>91975</v>
      </c>
      <c r="I2399" s="14">
        <f t="shared" si="37"/>
        <v>192545</v>
      </c>
    </row>
    <row r="2400" spans="2:9" ht="13.5" customHeight="1">
      <c r="B2400" s="10">
        <v>2010002073</v>
      </c>
      <c r="C2400" s="10">
        <v>974238438</v>
      </c>
      <c r="D2400" s="11" t="s">
        <v>521</v>
      </c>
      <c r="E2400" s="11" t="s">
        <v>522</v>
      </c>
      <c r="F2400" s="11" t="s">
        <v>506</v>
      </c>
      <c r="G2400" s="12">
        <v>100570</v>
      </c>
      <c r="H2400" s="13">
        <v>91975</v>
      </c>
      <c r="I2400" s="14">
        <f t="shared" si="37"/>
        <v>192545</v>
      </c>
    </row>
    <row r="2401" spans="2:9" ht="13.5" customHeight="1">
      <c r="B2401" s="10">
        <v>2010002073</v>
      </c>
      <c r="C2401" s="10">
        <v>985214549</v>
      </c>
      <c r="D2401" s="11" t="s">
        <v>504</v>
      </c>
      <c r="E2401" s="11" t="s">
        <v>505</v>
      </c>
      <c r="F2401" s="11" t="s">
        <v>506</v>
      </c>
      <c r="G2401" s="12">
        <v>100570</v>
      </c>
      <c r="H2401" s="13">
        <v>91975</v>
      </c>
      <c r="I2401" s="14">
        <f t="shared" si="37"/>
        <v>192545</v>
      </c>
    </row>
    <row r="2402" spans="2:9" ht="13.5" customHeight="1">
      <c r="B2402" s="10">
        <v>2010002303</v>
      </c>
      <c r="C2402" s="10">
        <v>983415334</v>
      </c>
      <c r="D2402" s="11" t="s">
        <v>4213</v>
      </c>
      <c r="E2402" s="11" t="s">
        <v>4214</v>
      </c>
      <c r="F2402" s="11" t="s">
        <v>506</v>
      </c>
      <c r="G2402" s="12">
        <v>39772</v>
      </c>
      <c r="H2402" s="13">
        <v>40333</v>
      </c>
      <c r="I2402" s="14">
        <f t="shared" si="37"/>
        <v>80105</v>
      </c>
    </row>
    <row r="2403" spans="2:9" ht="13.5" customHeight="1">
      <c r="B2403" s="10">
        <v>2010002303</v>
      </c>
      <c r="C2403" s="10">
        <v>991773576</v>
      </c>
      <c r="D2403" s="11" t="s">
        <v>4208</v>
      </c>
      <c r="E2403" s="11" t="s">
        <v>4209</v>
      </c>
      <c r="F2403" s="11" t="s">
        <v>506</v>
      </c>
      <c r="G2403" s="12">
        <v>39772</v>
      </c>
      <c r="H2403" s="13">
        <v>40333</v>
      </c>
      <c r="I2403" s="14">
        <f t="shared" si="37"/>
        <v>80105</v>
      </c>
    </row>
    <row r="2404" spans="2:9" ht="13.5" customHeight="1">
      <c r="B2404" s="10">
        <v>2010002303</v>
      </c>
      <c r="C2404" s="10">
        <v>971368446</v>
      </c>
      <c r="D2404" s="11" t="s">
        <v>4224</v>
      </c>
      <c r="E2404" s="11" t="s">
        <v>42</v>
      </c>
      <c r="F2404" s="11" t="s">
        <v>506</v>
      </c>
      <c r="G2404" s="12">
        <v>39772</v>
      </c>
      <c r="H2404" s="13">
        <v>40333</v>
      </c>
      <c r="I2404" s="14">
        <f t="shared" si="37"/>
        <v>80105</v>
      </c>
    </row>
    <row r="2405" spans="2:9" ht="13.5" customHeight="1">
      <c r="B2405" s="16">
        <v>2011000435</v>
      </c>
      <c r="C2405" s="16">
        <v>974519011</v>
      </c>
      <c r="D2405" s="17" t="s">
        <v>5939</v>
      </c>
      <c r="E2405" s="17" t="s">
        <v>5940</v>
      </c>
      <c r="F2405" s="17" t="s">
        <v>506</v>
      </c>
      <c r="G2405" s="17">
        <v>0</v>
      </c>
      <c r="H2405" s="13">
        <v>74775</v>
      </c>
      <c r="I2405" s="14">
        <f t="shared" si="37"/>
        <v>74775</v>
      </c>
    </row>
    <row r="2406" spans="2:9" ht="13.5" customHeight="1">
      <c r="B2406" s="16">
        <v>2011000435</v>
      </c>
      <c r="C2406" s="16">
        <v>975714632</v>
      </c>
      <c r="D2406" s="17" t="s">
        <v>5941</v>
      </c>
      <c r="E2406" s="17" t="s">
        <v>5942</v>
      </c>
      <c r="F2406" s="17" t="s">
        <v>506</v>
      </c>
      <c r="G2406" s="17">
        <v>0</v>
      </c>
      <c r="H2406" s="13">
        <v>74775</v>
      </c>
      <c r="I2406" s="14">
        <f t="shared" si="37"/>
        <v>74775</v>
      </c>
    </row>
    <row r="2407" spans="2:9" ht="13.5" customHeight="1">
      <c r="B2407" s="16">
        <v>2011000435</v>
      </c>
      <c r="C2407" s="16">
        <v>983557775</v>
      </c>
      <c r="D2407" s="17" t="s">
        <v>5937</v>
      </c>
      <c r="E2407" s="17" t="s">
        <v>5938</v>
      </c>
      <c r="F2407" s="17" t="s">
        <v>506</v>
      </c>
      <c r="G2407" s="17">
        <v>0</v>
      </c>
      <c r="H2407" s="13">
        <v>74775</v>
      </c>
      <c r="I2407" s="14">
        <f t="shared" si="37"/>
        <v>74775</v>
      </c>
    </row>
    <row r="2408" spans="2:9" ht="13.5" customHeight="1">
      <c r="B2408" s="10">
        <v>2010002073</v>
      </c>
      <c r="C2408" s="10">
        <v>975515478</v>
      </c>
      <c r="D2408" s="11" t="s">
        <v>515</v>
      </c>
      <c r="E2408" s="11" t="s">
        <v>516</v>
      </c>
      <c r="F2408" s="11" t="s">
        <v>517</v>
      </c>
      <c r="G2408" s="12">
        <v>100570</v>
      </c>
      <c r="H2408" s="13">
        <v>91975</v>
      </c>
      <c r="I2408" s="14">
        <f t="shared" si="37"/>
        <v>192545</v>
      </c>
    </row>
    <row r="2409" spans="2:9" ht="13.5" customHeight="1">
      <c r="B2409" s="10">
        <v>2010002375</v>
      </c>
      <c r="C2409" s="10">
        <v>971017473</v>
      </c>
      <c r="D2409" s="11" t="s">
        <v>5162</v>
      </c>
      <c r="E2409" s="11" t="s">
        <v>5163</v>
      </c>
      <c r="F2409" s="11" t="s">
        <v>5164</v>
      </c>
      <c r="G2409" s="12">
        <v>96607</v>
      </c>
      <c r="H2409" s="13">
        <v>93650</v>
      </c>
      <c r="I2409" s="14">
        <f t="shared" si="37"/>
        <v>190257</v>
      </c>
    </row>
    <row r="2410" spans="2:9" ht="13.5" customHeight="1">
      <c r="B2410" s="10">
        <v>2010002073</v>
      </c>
      <c r="C2410" s="10">
        <v>984056788</v>
      </c>
      <c r="D2410" s="11" t="s">
        <v>547</v>
      </c>
      <c r="E2410" s="11" t="s">
        <v>548</v>
      </c>
      <c r="F2410" s="11" t="s">
        <v>549</v>
      </c>
      <c r="G2410" s="12">
        <v>100570</v>
      </c>
      <c r="H2410" s="13">
        <v>91975</v>
      </c>
      <c r="I2410" s="14">
        <f t="shared" si="37"/>
        <v>192545</v>
      </c>
    </row>
    <row r="2411" spans="2:9" ht="13.5" customHeight="1">
      <c r="B2411" s="10">
        <v>2010002073</v>
      </c>
      <c r="C2411" s="10">
        <v>984031505</v>
      </c>
      <c r="D2411" s="11" t="s">
        <v>544</v>
      </c>
      <c r="E2411" s="11" t="s">
        <v>545</v>
      </c>
      <c r="F2411" s="11" t="s">
        <v>546</v>
      </c>
      <c r="G2411" s="12">
        <v>100570</v>
      </c>
      <c r="H2411" s="13">
        <v>91975</v>
      </c>
      <c r="I2411" s="14">
        <f t="shared" si="37"/>
        <v>192545</v>
      </c>
    </row>
    <row r="2412" spans="2:9" ht="13.5" customHeight="1">
      <c r="B2412" s="10">
        <v>2010002303</v>
      </c>
      <c r="C2412" s="10">
        <v>880037242</v>
      </c>
      <c r="D2412" s="11" t="s">
        <v>4229</v>
      </c>
      <c r="E2412" s="11" t="s">
        <v>4230</v>
      </c>
      <c r="F2412" s="11" t="s">
        <v>546</v>
      </c>
      <c r="G2412" s="12">
        <v>39772</v>
      </c>
      <c r="H2412" s="13">
        <v>40333</v>
      </c>
      <c r="I2412" s="14">
        <f t="shared" si="37"/>
        <v>80105</v>
      </c>
    </row>
    <row r="2413" spans="2:9" ht="13.5" customHeight="1">
      <c r="B2413" s="10">
        <v>2010002303</v>
      </c>
      <c r="C2413" s="10">
        <v>983871054</v>
      </c>
      <c r="D2413" s="11" t="s">
        <v>4215</v>
      </c>
      <c r="E2413" s="11" t="s">
        <v>4216</v>
      </c>
      <c r="F2413" s="11" t="s">
        <v>4217</v>
      </c>
      <c r="G2413" s="12">
        <v>39772</v>
      </c>
      <c r="H2413" s="13">
        <v>40333</v>
      </c>
      <c r="I2413" s="14">
        <f t="shared" si="37"/>
        <v>80105</v>
      </c>
    </row>
    <row r="2414" spans="2:9" ht="13.5" customHeight="1">
      <c r="B2414" s="10">
        <v>2010002073</v>
      </c>
      <c r="C2414" s="10">
        <v>983493831</v>
      </c>
      <c r="D2414" s="11" t="s">
        <v>529</v>
      </c>
      <c r="E2414" s="11" t="s">
        <v>530</v>
      </c>
      <c r="F2414" s="11" t="s">
        <v>531</v>
      </c>
      <c r="G2414" s="12">
        <v>100570</v>
      </c>
      <c r="H2414" s="13">
        <v>91975</v>
      </c>
      <c r="I2414" s="14">
        <f t="shared" si="37"/>
        <v>192545</v>
      </c>
    </row>
    <row r="2415" spans="2:9" ht="13.5" customHeight="1">
      <c r="B2415" s="10">
        <v>2010002375</v>
      </c>
      <c r="C2415" s="10">
        <v>883827562</v>
      </c>
      <c r="D2415" s="11" t="s">
        <v>5158</v>
      </c>
      <c r="E2415" s="11" t="s">
        <v>5159</v>
      </c>
      <c r="F2415" s="11" t="s">
        <v>5160</v>
      </c>
      <c r="G2415" s="12">
        <v>96607</v>
      </c>
      <c r="H2415" s="13">
        <v>93650</v>
      </c>
      <c r="I2415" s="14">
        <f t="shared" si="37"/>
        <v>190257</v>
      </c>
    </row>
    <row r="2416" spans="2:9" ht="13.5" customHeight="1">
      <c r="B2416" s="10">
        <v>2010002303</v>
      </c>
      <c r="C2416" s="10">
        <v>983671802</v>
      </c>
      <c r="D2416" s="11" t="s">
        <v>4218</v>
      </c>
      <c r="E2416" s="11" t="s">
        <v>4219</v>
      </c>
      <c r="F2416" s="11" t="s">
        <v>4220</v>
      </c>
      <c r="G2416" s="12">
        <v>39772</v>
      </c>
      <c r="H2416" s="13">
        <v>40333</v>
      </c>
      <c r="I2416" s="14">
        <f t="shared" si="37"/>
        <v>80105</v>
      </c>
    </row>
    <row r="2417" spans="2:9" ht="13.5" customHeight="1">
      <c r="B2417" s="10">
        <v>2010002375</v>
      </c>
      <c r="C2417" s="10">
        <v>971572159</v>
      </c>
      <c r="D2417" s="11" t="s">
        <v>5167</v>
      </c>
      <c r="E2417" s="11" t="s">
        <v>4219</v>
      </c>
      <c r="F2417" s="11" t="s">
        <v>4220</v>
      </c>
      <c r="G2417" s="12">
        <v>96607</v>
      </c>
      <c r="H2417" s="13">
        <v>93650</v>
      </c>
      <c r="I2417" s="14">
        <f t="shared" si="37"/>
        <v>190257</v>
      </c>
    </row>
    <row r="2418" spans="2:9" ht="13.5" customHeight="1">
      <c r="B2418" s="10">
        <v>2010002073</v>
      </c>
      <c r="C2418" s="10">
        <v>980244075</v>
      </c>
      <c r="D2418" s="11" t="s">
        <v>510</v>
      </c>
      <c r="E2418" s="11" t="s">
        <v>511</v>
      </c>
      <c r="F2418" s="11" t="s">
        <v>512</v>
      </c>
      <c r="G2418" s="12">
        <v>100570</v>
      </c>
      <c r="H2418" s="13">
        <v>91975</v>
      </c>
      <c r="I2418" s="14">
        <f t="shared" si="37"/>
        <v>192545</v>
      </c>
    </row>
    <row r="2419" spans="2:9" ht="13.5" customHeight="1">
      <c r="B2419" s="16">
        <v>2011000435</v>
      </c>
      <c r="C2419" s="16">
        <v>986879269</v>
      </c>
      <c r="D2419" s="17" t="s">
        <v>5952</v>
      </c>
      <c r="E2419" s="17" t="s">
        <v>5953</v>
      </c>
      <c r="F2419" s="17" t="s">
        <v>512</v>
      </c>
      <c r="G2419" s="17">
        <v>0</v>
      </c>
      <c r="H2419" s="13">
        <v>74775</v>
      </c>
      <c r="I2419" s="14">
        <f t="shared" si="37"/>
        <v>74775</v>
      </c>
    </row>
    <row r="2420" spans="2:9" ht="13.5" customHeight="1">
      <c r="B2420" s="10">
        <v>2010002073</v>
      </c>
      <c r="C2420" s="10">
        <v>984234481</v>
      </c>
      <c r="D2420" s="11" t="s">
        <v>539</v>
      </c>
      <c r="E2420" s="11" t="s">
        <v>540</v>
      </c>
      <c r="F2420" s="11" t="s">
        <v>509</v>
      </c>
      <c r="G2420" s="12">
        <v>100570</v>
      </c>
      <c r="H2420" s="13">
        <v>91975</v>
      </c>
      <c r="I2420" s="14">
        <f t="shared" si="37"/>
        <v>192545</v>
      </c>
    </row>
    <row r="2421" spans="2:9" ht="13.5" customHeight="1">
      <c r="B2421" s="10">
        <v>2010002073</v>
      </c>
      <c r="C2421" s="10">
        <v>980067432</v>
      </c>
      <c r="D2421" s="11" t="s">
        <v>507</v>
      </c>
      <c r="E2421" s="11" t="s">
        <v>508</v>
      </c>
      <c r="F2421" s="11" t="s">
        <v>509</v>
      </c>
      <c r="G2421" s="12">
        <v>100570</v>
      </c>
      <c r="H2421" s="13">
        <v>91975</v>
      </c>
      <c r="I2421" s="14">
        <f t="shared" si="37"/>
        <v>192545</v>
      </c>
    </row>
    <row r="2422" spans="2:9" ht="13.5" customHeight="1">
      <c r="B2422" s="10">
        <v>2010002073</v>
      </c>
      <c r="C2422" s="10">
        <v>984396333</v>
      </c>
      <c r="D2422" s="11" t="s">
        <v>537</v>
      </c>
      <c r="E2422" s="11" t="s">
        <v>538</v>
      </c>
      <c r="F2422" s="11" t="s">
        <v>509</v>
      </c>
      <c r="G2422" s="12">
        <v>100570</v>
      </c>
      <c r="H2422" s="13">
        <v>91975</v>
      </c>
      <c r="I2422" s="14">
        <f t="shared" si="37"/>
        <v>192545</v>
      </c>
    </row>
    <row r="2423" spans="2:9" ht="13.5" customHeight="1">
      <c r="B2423" s="10">
        <v>2010002303</v>
      </c>
      <c r="C2423" s="10">
        <v>941903592</v>
      </c>
      <c r="D2423" s="11" t="s">
        <v>4227</v>
      </c>
      <c r="E2423" s="11" t="s">
        <v>4228</v>
      </c>
      <c r="F2423" s="11" t="s">
        <v>509</v>
      </c>
      <c r="G2423" s="12">
        <v>39772</v>
      </c>
      <c r="H2423" s="13">
        <v>40333</v>
      </c>
      <c r="I2423" s="14">
        <f t="shared" si="37"/>
        <v>80105</v>
      </c>
    </row>
    <row r="2424" spans="2:9" ht="13.5" customHeight="1">
      <c r="B2424" s="10">
        <v>2010002303</v>
      </c>
      <c r="C2424" s="10">
        <v>976065417</v>
      </c>
      <c r="D2424" s="11" t="s">
        <v>4233</v>
      </c>
      <c r="E2424" s="11" t="s">
        <v>4234</v>
      </c>
      <c r="F2424" s="11" t="s">
        <v>509</v>
      </c>
      <c r="G2424" s="12">
        <v>39772</v>
      </c>
      <c r="H2424" s="13">
        <v>40333</v>
      </c>
      <c r="I2424" s="14">
        <f t="shared" si="37"/>
        <v>80105</v>
      </c>
    </row>
    <row r="2425" spans="2:9" ht="13.5" customHeight="1">
      <c r="B2425" s="10">
        <v>2010002303</v>
      </c>
      <c r="C2425" s="10">
        <v>976525337</v>
      </c>
      <c r="D2425" s="11" t="s">
        <v>4231</v>
      </c>
      <c r="E2425" s="11" t="s">
        <v>4232</v>
      </c>
      <c r="F2425" s="11" t="s">
        <v>509</v>
      </c>
      <c r="G2425" s="12">
        <v>39772</v>
      </c>
      <c r="H2425" s="13">
        <v>40333</v>
      </c>
      <c r="I2425" s="14">
        <f t="shared" si="37"/>
        <v>80105</v>
      </c>
    </row>
    <row r="2426" spans="2:9" ht="13.5" customHeight="1">
      <c r="B2426" s="10">
        <v>2010002375</v>
      </c>
      <c r="C2426" s="10">
        <v>971515511</v>
      </c>
      <c r="D2426" s="11" t="s">
        <v>5165</v>
      </c>
      <c r="E2426" s="11" t="s">
        <v>5166</v>
      </c>
      <c r="F2426" s="11" t="s">
        <v>509</v>
      </c>
      <c r="G2426" s="12">
        <v>96607</v>
      </c>
      <c r="H2426" s="13">
        <v>93650</v>
      </c>
      <c r="I2426" s="14">
        <f t="shared" si="37"/>
        <v>190257</v>
      </c>
    </row>
    <row r="2427" spans="2:9" ht="13.5" customHeight="1">
      <c r="B2427" s="16">
        <v>2011000435</v>
      </c>
      <c r="C2427" s="16">
        <v>976325249</v>
      </c>
      <c r="D2427" s="17" t="s">
        <v>5950</v>
      </c>
      <c r="E2427" s="17" t="s">
        <v>5951</v>
      </c>
      <c r="F2427" s="17" t="s">
        <v>509</v>
      </c>
      <c r="G2427" s="17">
        <v>0</v>
      </c>
      <c r="H2427" s="13">
        <v>74775</v>
      </c>
      <c r="I2427" s="14">
        <f t="shared" si="37"/>
        <v>74775</v>
      </c>
    </row>
    <row r="2428" spans="2:9" ht="13.5" customHeight="1">
      <c r="B2428" s="16">
        <v>2011000435</v>
      </c>
      <c r="C2428" s="16">
        <v>977109582</v>
      </c>
      <c r="D2428" s="17" t="s">
        <v>5948</v>
      </c>
      <c r="E2428" s="17" t="s">
        <v>5949</v>
      </c>
      <c r="F2428" s="17" t="s">
        <v>5945</v>
      </c>
      <c r="G2428" s="17">
        <v>0</v>
      </c>
      <c r="H2428" s="13">
        <v>74775</v>
      </c>
      <c r="I2428" s="14">
        <f t="shared" si="37"/>
        <v>74775</v>
      </c>
    </row>
    <row r="2429" spans="2:9" ht="13.5" customHeight="1">
      <c r="B2429" s="16">
        <v>2011000435</v>
      </c>
      <c r="C2429" s="16">
        <v>975714802</v>
      </c>
      <c r="D2429" s="17" t="s">
        <v>5943</v>
      </c>
      <c r="E2429" s="17" t="s">
        <v>5944</v>
      </c>
      <c r="F2429" s="17" t="s">
        <v>5945</v>
      </c>
      <c r="G2429" s="17">
        <v>0</v>
      </c>
      <c r="H2429" s="13">
        <v>74775</v>
      </c>
      <c r="I2429" s="14">
        <f t="shared" si="37"/>
        <v>74775</v>
      </c>
    </row>
    <row r="2430" spans="2:9" ht="13.5" customHeight="1">
      <c r="B2430" s="16">
        <v>2011000435</v>
      </c>
      <c r="C2430" s="16">
        <v>979287372</v>
      </c>
      <c r="D2430" s="17" t="s">
        <v>5946</v>
      </c>
      <c r="E2430" s="17" t="s">
        <v>5947</v>
      </c>
      <c r="F2430" s="17" t="s">
        <v>5945</v>
      </c>
      <c r="G2430" s="17">
        <v>0</v>
      </c>
      <c r="H2430" s="13">
        <v>74775</v>
      </c>
      <c r="I2430" s="14">
        <f t="shared" si="37"/>
        <v>74775</v>
      </c>
    </row>
    <row r="2431" spans="2:9" ht="13.5" customHeight="1">
      <c r="B2431" s="10">
        <v>2010002303</v>
      </c>
      <c r="C2431" s="10">
        <v>983149863</v>
      </c>
      <c r="D2431" s="11" t="s">
        <v>4210</v>
      </c>
      <c r="E2431" s="11" t="s">
        <v>4211</v>
      </c>
      <c r="F2431" s="11" t="s">
        <v>4212</v>
      </c>
      <c r="G2431" s="12">
        <v>39772</v>
      </c>
      <c r="H2431" s="13">
        <v>40333</v>
      </c>
      <c r="I2431" s="14">
        <f t="shared" si="37"/>
        <v>80105</v>
      </c>
    </row>
    <row r="2432" spans="2:9" ht="13.5" customHeight="1">
      <c r="B2432" s="10">
        <v>2010002303</v>
      </c>
      <c r="C2432" s="10">
        <v>984563116</v>
      </c>
      <c r="D2432" s="11" t="s">
        <v>4221</v>
      </c>
      <c r="E2432" s="11" t="s">
        <v>4222</v>
      </c>
      <c r="F2432" s="11" t="s">
        <v>4223</v>
      </c>
      <c r="G2432" s="12">
        <v>39772</v>
      </c>
      <c r="H2432" s="13">
        <v>40333</v>
      </c>
      <c r="I2432" s="14">
        <f t="shared" si="37"/>
        <v>80105</v>
      </c>
    </row>
    <row r="2433" spans="2:9" ht="13.5" customHeight="1">
      <c r="B2433" s="10">
        <v>2010002073</v>
      </c>
      <c r="C2433" s="10">
        <v>974253356</v>
      </c>
      <c r="D2433" s="11" t="s">
        <v>518</v>
      </c>
      <c r="E2433" s="11" t="s">
        <v>519</v>
      </c>
      <c r="F2433" s="11" t="s">
        <v>520</v>
      </c>
      <c r="G2433" s="12">
        <v>100570</v>
      </c>
      <c r="H2433" s="13">
        <v>91975</v>
      </c>
      <c r="I2433" s="14">
        <f t="shared" si="37"/>
        <v>192545</v>
      </c>
    </row>
    <row r="2434" spans="2:9" ht="13.5" customHeight="1">
      <c r="B2434" s="10">
        <v>2010002073</v>
      </c>
      <c r="C2434" s="10">
        <v>984030975</v>
      </c>
      <c r="D2434" s="11" t="s">
        <v>541</v>
      </c>
      <c r="E2434" s="11" t="s">
        <v>542</v>
      </c>
      <c r="F2434" s="11" t="s">
        <v>543</v>
      </c>
      <c r="G2434" s="12">
        <v>100570</v>
      </c>
      <c r="H2434" s="13">
        <v>91975</v>
      </c>
      <c r="I2434" s="14">
        <f aca="true" t="shared" si="38" ref="I2434:I2497">SUM(G2434+H2434)</f>
        <v>192545</v>
      </c>
    </row>
    <row r="2435" spans="2:9" ht="13.5" customHeight="1">
      <c r="B2435" s="10">
        <v>2010002073</v>
      </c>
      <c r="C2435" s="10">
        <v>983912699</v>
      </c>
      <c r="D2435" s="11" t="s">
        <v>550</v>
      </c>
      <c r="E2435" s="11"/>
      <c r="F2435" s="11" t="s">
        <v>525</v>
      </c>
      <c r="G2435" s="12">
        <v>100570</v>
      </c>
      <c r="H2435" s="13">
        <v>91975</v>
      </c>
      <c r="I2435" s="14">
        <f t="shared" si="38"/>
        <v>192545</v>
      </c>
    </row>
    <row r="2436" spans="2:9" ht="13.5" customHeight="1">
      <c r="B2436" s="10">
        <v>2010002073</v>
      </c>
      <c r="C2436" s="10">
        <v>971534664</v>
      </c>
      <c r="D2436" s="11" t="s">
        <v>523</v>
      </c>
      <c r="E2436" s="11" t="s">
        <v>524</v>
      </c>
      <c r="F2436" s="11" t="s">
        <v>525</v>
      </c>
      <c r="G2436" s="12">
        <v>100570</v>
      </c>
      <c r="H2436" s="13">
        <v>91975</v>
      </c>
      <c r="I2436" s="14">
        <f t="shared" si="38"/>
        <v>192545</v>
      </c>
    </row>
    <row r="2437" spans="2:9" ht="13.5" customHeight="1">
      <c r="B2437" s="10">
        <v>2010002291</v>
      </c>
      <c r="C2437" s="10">
        <v>992887400</v>
      </c>
      <c r="D2437" s="11" t="s">
        <v>4044</v>
      </c>
      <c r="E2437" s="11" t="s">
        <v>4045</v>
      </c>
      <c r="F2437" s="11" t="s">
        <v>4043</v>
      </c>
      <c r="G2437" s="12">
        <v>173642</v>
      </c>
      <c r="H2437" s="13">
        <v>178202</v>
      </c>
      <c r="I2437" s="14">
        <f t="shared" si="38"/>
        <v>351844</v>
      </c>
    </row>
    <row r="2438" spans="2:9" ht="13.5" customHeight="1">
      <c r="B2438" s="10">
        <v>2010002291</v>
      </c>
      <c r="C2438" s="10">
        <v>994809393</v>
      </c>
      <c r="D2438" s="11" t="s">
        <v>4042</v>
      </c>
      <c r="E2438" s="11"/>
      <c r="F2438" s="11" t="s">
        <v>4043</v>
      </c>
      <c r="G2438" s="12">
        <v>173642</v>
      </c>
      <c r="H2438" s="13">
        <v>178202</v>
      </c>
      <c r="I2438" s="14">
        <f t="shared" si="38"/>
        <v>351844</v>
      </c>
    </row>
    <row r="2439" spans="2:9" ht="13.5" customHeight="1">
      <c r="B2439" s="10">
        <v>2010002291</v>
      </c>
      <c r="C2439" s="10">
        <v>892212422</v>
      </c>
      <c r="D2439" s="11" t="s">
        <v>4036</v>
      </c>
      <c r="E2439" s="11" t="s">
        <v>4037</v>
      </c>
      <c r="F2439" s="11" t="s">
        <v>4038</v>
      </c>
      <c r="G2439" s="12">
        <v>173642</v>
      </c>
      <c r="H2439" s="13">
        <v>178202</v>
      </c>
      <c r="I2439" s="14">
        <f t="shared" si="38"/>
        <v>351844</v>
      </c>
    </row>
    <row r="2440" spans="2:9" ht="13.5" customHeight="1">
      <c r="B2440" s="10">
        <v>2010002073</v>
      </c>
      <c r="C2440" s="10">
        <v>983815596</v>
      </c>
      <c r="D2440" s="11" t="s">
        <v>532</v>
      </c>
      <c r="E2440" s="11" t="s">
        <v>533</v>
      </c>
      <c r="F2440" s="11" t="s">
        <v>534</v>
      </c>
      <c r="G2440" s="12">
        <v>100570</v>
      </c>
      <c r="H2440" s="13">
        <v>91975</v>
      </c>
      <c r="I2440" s="14">
        <f t="shared" si="38"/>
        <v>192545</v>
      </c>
    </row>
    <row r="2441" spans="2:9" ht="13.5" customHeight="1">
      <c r="B2441" s="10">
        <v>2010002367</v>
      </c>
      <c r="C2441" s="10">
        <v>985271143</v>
      </c>
      <c r="D2441" s="11" t="s">
        <v>5107</v>
      </c>
      <c r="E2441" s="11" t="s">
        <v>5108</v>
      </c>
      <c r="F2441" s="11" t="s">
        <v>96</v>
      </c>
      <c r="G2441" s="12">
        <v>72510</v>
      </c>
      <c r="H2441" s="13">
        <v>73476</v>
      </c>
      <c r="I2441" s="14">
        <f t="shared" si="38"/>
        <v>145986</v>
      </c>
    </row>
    <row r="2442" spans="2:9" ht="13.5" customHeight="1">
      <c r="B2442" s="10">
        <v>2010002367</v>
      </c>
      <c r="C2442" s="10">
        <v>980936759</v>
      </c>
      <c r="D2442" s="11" t="s">
        <v>5115</v>
      </c>
      <c r="E2442" s="11" t="s">
        <v>19</v>
      </c>
      <c r="F2442" s="11" t="s">
        <v>96</v>
      </c>
      <c r="G2442" s="12">
        <v>72510</v>
      </c>
      <c r="H2442" s="13">
        <v>73476</v>
      </c>
      <c r="I2442" s="14">
        <f t="shared" si="38"/>
        <v>145986</v>
      </c>
    </row>
    <row r="2443" spans="2:9" ht="13.5" customHeight="1">
      <c r="B2443" s="10">
        <v>2010002367</v>
      </c>
      <c r="C2443" s="10">
        <v>984030878</v>
      </c>
      <c r="D2443" s="11" t="s">
        <v>5112</v>
      </c>
      <c r="E2443" s="11" t="s">
        <v>13</v>
      </c>
      <c r="F2443" s="11" t="s">
        <v>5113</v>
      </c>
      <c r="G2443" s="12">
        <v>72510</v>
      </c>
      <c r="H2443" s="13">
        <v>73476</v>
      </c>
      <c r="I2443" s="14">
        <f t="shared" si="38"/>
        <v>145986</v>
      </c>
    </row>
    <row r="2444" spans="2:9" ht="13.5" customHeight="1">
      <c r="B2444" s="10">
        <v>2010002367</v>
      </c>
      <c r="C2444" s="10">
        <v>983452310</v>
      </c>
      <c r="D2444" s="11" t="s">
        <v>5109</v>
      </c>
      <c r="E2444" s="11" t="s">
        <v>5110</v>
      </c>
      <c r="F2444" s="11" t="s">
        <v>5111</v>
      </c>
      <c r="G2444" s="12">
        <v>72510</v>
      </c>
      <c r="H2444" s="13">
        <v>73476</v>
      </c>
      <c r="I2444" s="14">
        <f t="shared" si="38"/>
        <v>145986</v>
      </c>
    </row>
    <row r="2445" spans="2:9" ht="13.5" customHeight="1">
      <c r="B2445" s="10">
        <v>2010002367</v>
      </c>
      <c r="C2445" s="10">
        <v>984515332</v>
      </c>
      <c r="D2445" s="11" t="s">
        <v>5114</v>
      </c>
      <c r="E2445" s="11" t="s">
        <v>1950</v>
      </c>
      <c r="F2445" s="11" t="s">
        <v>5111</v>
      </c>
      <c r="G2445" s="12">
        <v>72510</v>
      </c>
      <c r="H2445" s="13">
        <v>73476</v>
      </c>
      <c r="I2445" s="14">
        <f t="shared" si="38"/>
        <v>145986</v>
      </c>
    </row>
    <row r="2446" spans="2:9" ht="13.5" customHeight="1">
      <c r="B2446" s="10">
        <v>2010002373</v>
      </c>
      <c r="C2446" s="10">
        <v>974813556</v>
      </c>
      <c r="D2446" s="11" t="s">
        <v>5136</v>
      </c>
      <c r="E2446" s="11" t="s">
        <v>3205</v>
      </c>
      <c r="F2446" s="11" t="s">
        <v>5137</v>
      </c>
      <c r="G2446" s="12">
        <v>74233</v>
      </c>
      <c r="H2446" s="13">
        <v>77951</v>
      </c>
      <c r="I2446" s="14">
        <f t="shared" si="38"/>
        <v>152184</v>
      </c>
    </row>
    <row r="2447" spans="2:9" ht="13.5" customHeight="1">
      <c r="B2447" s="10">
        <v>2010002185</v>
      </c>
      <c r="C2447" s="10">
        <v>971367245</v>
      </c>
      <c r="D2447" s="11" t="s">
        <v>2218</v>
      </c>
      <c r="E2447" s="11" t="s">
        <v>2219</v>
      </c>
      <c r="F2447" s="11" t="s">
        <v>2220</v>
      </c>
      <c r="G2447" s="12">
        <v>43307</v>
      </c>
      <c r="H2447" s="13">
        <v>39743</v>
      </c>
      <c r="I2447" s="14">
        <f t="shared" si="38"/>
        <v>83050</v>
      </c>
    </row>
    <row r="2448" spans="2:9" ht="13.5" customHeight="1">
      <c r="B2448" s="10">
        <v>2010002185</v>
      </c>
      <c r="C2448" s="10">
        <v>974341069</v>
      </c>
      <c r="D2448" s="11" t="s">
        <v>2223</v>
      </c>
      <c r="E2448" s="11" t="s">
        <v>2224</v>
      </c>
      <c r="F2448" s="11" t="s">
        <v>2220</v>
      </c>
      <c r="G2448" s="12">
        <v>43307</v>
      </c>
      <c r="H2448" s="13">
        <v>39743</v>
      </c>
      <c r="I2448" s="14">
        <f t="shared" si="38"/>
        <v>83050</v>
      </c>
    </row>
    <row r="2449" spans="2:9" ht="13.5" customHeight="1">
      <c r="B2449" s="10">
        <v>2010002185</v>
      </c>
      <c r="C2449" s="10">
        <v>975660745</v>
      </c>
      <c r="D2449" s="11" t="s">
        <v>2221</v>
      </c>
      <c r="E2449" s="11" t="s">
        <v>2222</v>
      </c>
      <c r="F2449" s="11" t="s">
        <v>2220</v>
      </c>
      <c r="G2449" s="12">
        <v>43307</v>
      </c>
      <c r="H2449" s="13">
        <v>39743</v>
      </c>
      <c r="I2449" s="14">
        <f t="shared" si="38"/>
        <v>83050</v>
      </c>
    </row>
    <row r="2450" spans="2:9" ht="13.5" customHeight="1">
      <c r="B2450" s="10">
        <v>2010002373</v>
      </c>
      <c r="C2450" s="10">
        <v>971367326</v>
      </c>
      <c r="D2450" s="11" t="s">
        <v>5134</v>
      </c>
      <c r="E2450" s="11" t="s">
        <v>5135</v>
      </c>
      <c r="F2450" s="11" t="s">
        <v>2220</v>
      </c>
      <c r="G2450" s="12">
        <v>74233</v>
      </c>
      <c r="H2450" s="13">
        <v>77951</v>
      </c>
      <c r="I2450" s="14">
        <f t="shared" si="38"/>
        <v>152184</v>
      </c>
    </row>
    <row r="2451" spans="2:9" ht="13.5" customHeight="1">
      <c r="B2451" s="10">
        <v>2010002373</v>
      </c>
      <c r="C2451" s="10">
        <v>984559003</v>
      </c>
      <c r="D2451" s="11" t="s">
        <v>5127</v>
      </c>
      <c r="E2451" s="11" t="s">
        <v>4765</v>
      </c>
      <c r="F2451" s="11" t="s">
        <v>2220</v>
      </c>
      <c r="G2451" s="12">
        <v>74233</v>
      </c>
      <c r="H2451" s="13">
        <v>77951</v>
      </c>
      <c r="I2451" s="14">
        <f t="shared" si="38"/>
        <v>152184</v>
      </c>
    </row>
    <row r="2452" spans="2:9" ht="13.5" customHeight="1">
      <c r="B2452" s="10">
        <v>2010002073</v>
      </c>
      <c r="C2452" s="10">
        <v>971374144</v>
      </c>
      <c r="D2452" s="11" t="s">
        <v>526</v>
      </c>
      <c r="E2452" s="11" t="s">
        <v>527</v>
      </c>
      <c r="F2452" s="11" t="s">
        <v>528</v>
      </c>
      <c r="G2452" s="12">
        <v>100570</v>
      </c>
      <c r="H2452" s="13">
        <v>91975</v>
      </c>
      <c r="I2452" s="14">
        <f t="shared" si="38"/>
        <v>192545</v>
      </c>
    </row>
    <row r="2453" spans="2:9" ht="13.5" customHeight="1">
      <c r="B2453" s="10">
        <v>2010002185</v>
      </c>
      <c r="C2453" s="10">
        <v>971366842</v>
      </c>
      <c r="D2453" s="11" t="s">
        <v>2216</v>
      </c>
      <c r="E2453" s="11" t="s">
        <v>2217</v>
      </c>
      <c r="F2453" s="11" t="s">
        <v>528</v>
      </c>
      <c r="G2453" s="12">
        <v>43307</v>
      </c>
      <c r="H2453" s="13">
        <v>39743</v>
      </c>
      <c r="I2453" s="14">
        <f t="shared" si="38"/>
        <v>83050</v>
      </c>
    </row>
    <row r="2454" spans="2:9" ht="13.5" customHeight="1">
      <c r="B2454" s="10">
        <v>2010002373</v>
      </c>
      <c r="C2454" s="10">
        <v>975719154</v>
      </c>
      <c r="D2454" s="11" t="s">
        <v>5138</v>
      </c>
      <c r="E2454" s="11" t="s">
        <v>5139</v>
      </c>
      <c r="F2454" s="11" t="s">
        <v>528</v>
      </c>
      <c r="G2454" s="12">
        <v>74233</v>
      </c>
      <c r="H2454" s="13">
        <v>77951</v>
      </c>
      <c r="I2454" s="14">
        <f t="shared" si="38"/>
        <v>152184</v>
      </c>
    </row>
    <row r="2455" spans="2:9" ht="13.5" customHeight="1">
      <c r="B2455" s="10">
        <v>2010002185</v>
      </c>
      <c r="C2455" s="10">
        <v>980766853</v>
      </c>
      <c r="D2455" s="11" t="s">
        <v>2228</v>
      </c>
      <c r="E2455" s="11" t="s">
        <v>2229</v>
      </c>
      <c r="F2455" s="11" t="s">
        <v>2230</v>
      </c>
      <c r="G2455" s="12">
        <v>43307</v>
      </c>
      <c r="H2455" s="13">
        <v>39743</v>
      </c>
      <c r="I2455" s="14">
        <f t="shared" si="38"/>
        <v>83050</v>
      </c>
    </row>
    <row r="2456" spans="2:9" ht="13.5" customHeight="1">
      <c r="B2456" s="10">
        <v>2010002373</v>
      </c>
      <c r="C2456" s="10">
        <v>971492163</v>
      </c>
      <c r="D2456" s="11" t="s">
        <v>5131</v>
      </c>
      <c r="E2456" s="11" t="s">
        <v>5132</v>
      </c>
      <c r="F2456" s="11" t="s">
        <v>5133</v>
      </c>
      <c r="G2456" s="12">
        <v>74233</v>
      </c>
      <c r="H2456" s="13">
        <v>77951</v>
      </c>
      <c r="I2456" s="14">
        <f t="shared" si="38"/>
        <v>152184</v>
      </c>
    </row>
    <row r="2457" spans="2:9" ht="13.5" customHeight="1">
      <c r="B2457" s="10">
        <v>2010002291</v>
      </c>
      <c r="C2457" s="10">
        <v>986881603</v>
      </c>
      <c r="D2457" s="11" t="s">
        <v>4039</v>
      </c>
      <c r="E2457" s="11" t="s">
        <v>4040</v>
      </c>
      <c r="F2457" s="11" t="s">
        <v>4041</v>
      </c>
      <c r="G2457" s="12">
        <v>347283</v>
      </c>
      <c r="H2457" s="13">
        <v>356404</v>
      </c>
      <c r="I2457" s="14">
        <f t="shared" si="38"/>
        <v>703687</v>
      </c>
    </row>
    <row r="2458" spans="2:9" ht="13.5" customHeight="1">
      <c r="B2458" s="10">
        <v>2010002373</v>
      </c>
      <c r="C2458" s="10">
        <v>983351719</v>
      </c>
      <c r="D2458" s="11" t="s">
        <v>5128</v>
      </c>
      <c r="E2458" s="11" t="s">
        <v>5129</v>
      </c>
      <c r="F2458" s="11" t="s">
        <v>5130</v>
      </c>
      <c r="G2458" s="12">
        <v>74233</v>
      </c>
      <c r="H2458" s="13">
        <v>77951</v>
      </c>
      <c r="I2458" s="14">
        <f t="shared" si="38"/>
        <v>152184</v>
      </c>
    </row>
    <row r="2459" spans="2:9" ht="13.5" customHeight="1">
      <c r="B2459" s="10">
        <v>2010002073</v>
      </c>
      <c r="C2459" s="10">
        <v>993908673</v>
      </c>
      <c r="D2459" s="11" t="s">
        <v>501</v>
      </c>
      <c r="E2459" s="11" t="s">
        <v>502</v>
      </c>
      <c r="F2459" s="11" t="s">
        <v>503</v>
      </c>
      <c r="G2459" s="12">
        <v>100570</v>
      </c>
      <c r="H2459" s="13">
        <v>91975</v>
      </c>
      <c r="I2459" s="14">
        <f t="shared" si="38"/>
        <v>192545</v>
      </c>
    </row>
    <row r="2460" spans="2:9" ht="13.5" customHeight="1">
      <c r="B2460" s="10">
        <v>2010002189</v>
      </c>
      <c r="C2460" s="10">
        <v>983406696</v>
      </c>
      <c r="D2460" s="11" t="s">
        <v>2310</v>
      </c>
      <c r="E2460" s="11" t="s">
        <v>2311</v>
      </c>
      <c r="F2460" s="11" t="s">
        <v>503</v>
      </c>
      <c r="G2460" s="12">
        <v>66356</v>
      </c>
      <c r="H2460" s="13">
        <v>86655</v>
      </c>
      <c r="I2460" s="14">
        <f t="shared" si="38"/>
        <v>153011</v>
      </c>
    </row>
    <row r="2461" spans="2:9" ht="13.5" customHeight="1">
      <c r="B2461" s="10">
        <v>2010002178</v>
      </c>
      <c r="C2461" s="10">
        <v>988191906</v>
      </c>
      <c r="D2461" s="11" t="s">
        <v>2099</v>
      </c>
      <c r="E2461" s="11" t="s">
        <v>2100</v>
      </c>
      <c r="F2461" s="11" t="s">
        <v>2101</v>
      </c>
      <c r="G2461" s="12">
        <v>28495</v>
      </c>
      <c r="H2461" s="13">
        <v>33952</v>
      </c>
      <c r="I2461" s="14">
        <f t="shared" si="38"/>
        <v>62447</v>
      </c>
    </row>
    <row r="2462" spans="2:9" ht="13.5" customHeight="1">
      <c r="B2462" s="10">
        <v>2010002185</v>
      </c>
      <c r="C2462" s="10">
        <v>984077424</v>
      </c>
      <c r="D2462" s="11" t="s">
        <v>2212</v>
      </c>
      <c r="E2462" s="11" t="s">
        <v>2100</v>
      </c>
      <c r="F2462" s="11" t="s">
        <v>2101</v>
      </c>
      <c r="G2462" s="12">
        <v>43307</v>
      </c>
      <c r="H2462" s="13">
        <v>39743</v>
      </c>
      <c r="I2462" s="14">
        <f t="shared" si="38"/>
        <v>83050</v>
      </c>
    </row>
    <row r="2463" spans="2:9" ht="13.5" customHeight="1">
      <c r="B2463" s="10">
        <v>2010002185</v>
      </c>
      <c r="C2463" s="10">
        <v>976503481</v>
      </c>
      <c r="D2463" s="11" t="s">
        <v>2225</v>
      </c>
      <c r="E2463" s="11" t="s">
        <v>2226</v>
      </c>
      <c r="F2463" s="11" t="s">
        <v>2227</v>
      </c>
      <c r="G2463" s="12">
        <v>43307</v>
      </c>
      <c r="H2463" s="13">
        <v>39743</v>
      </c>
      <c r="I2463" s="14">
        <f t="shared" si="38"/>
        <v>83050</v>
      </c>
    </row>
    <row r="2464" spans="2:9" ht="13.5" customHeight="1">
      <c r="B2464" s="10">
        <v>2010002185</v>
      </c>
      <c r="C2464" s="10">
        <v>983228976</v>
      </c>
      <c r="D2464" s="11" t="s">
        <v>2213</v>
      </c>
      <c r="E2464" s="11" t="s">
        <v>2214</v>
      </c>
      <c r="F2464" s="11" t="s">
        <v>2215</v>
      </c>
      <c r="G2464" s="12">
        <v>43307</v>
      </c>
      <c r="H2464" s="13">
        <v>39743</v>
      </c>
      <c r="I2464" s="14">
        <f t="shared" si="38"/>
        <v>83050</v>
      </c>
    </row>
    <row r="2465" spans="2:9" ht="13.5" customHeight="1">
      <c r="B2465" s="10">
        <v>2010002373</v>
      </c>
      <c r="C2465" s="10">
        <v>986953868</v>
      </c>
      <c r="D2465" s="11" t="s">
        <v>5142</v>
      </c>
      <c r="E2465" s="11" t="s">
        <v>5143</v>
      </c>
      <c r="F2465" s="11" t="s">
        <v>2215</v>
      </c>
      <c r="G2465" s="12">
        <v>74233</v>
      </c>
      <c r="H2465" s="13">
        <v>77951</v>
      </c>
      <c r="I2465" s="14">
        <f t="shared" si="38"/>
        <v>152184</v>
      </c>
    </row>
    <row r="2466" spans="2:9" ht="13.5" customHeight="1">
      <c r="B2466" s="10">
        <v>2010002185</v>
      </c>
      <c r="C2466" s="10">
        <v>984058896</v>
      </c>
      <c r="D2466" s="11" t="s">
        <v>2209</v>
      </c>
      <c r="E2466" s="11" t="s">
        <v>2210</v>
      </c>
      <c r="F2466" s="11" t="s">
        <v>2211</v>
      </c>
      <c r="G2466" s="12">
        <v>43307</v>
      </c>
      <c r="H2466" s="13">
        <v>39743</v>
      </c>
      <c r="I2466" s="14">
        <f t="shared" si="38"/>
        <v>83050</v>
      </c>
    </row>
    <row r="2467" spans="2:9" ht="13.5" customHeight="1">
      <c r="B2467" s="10">
        <v>2010002178</v>
      </c>
      <c r="C2467" s="10">
        <v>985016127</v>
      </c>
      <c r="D2467" s="11" t="s">
        <v>2102</v>
      </c>
      <c r="E2467" s="11" t="s">
        <v>2103</v>
      </c>
      <c r="F2467" s="11" t="s">
        <v>4</v>
      </c>
      <c r="G2467" s="12">
        <v>28495</v>
      </c>
      <c r="H2467" s="13">
        <v>33952</v>
      </c>
      <c r="I2467" s="14">
        <f t="shared" si="38"/>
        <v>62447</v>
      </c>
    </row>
    <row r="2468" spans="2:9" ht="13.5" customHeight="1">
      <c r="B2468" s="10">
        <v>2010002178</v>
      </c>
      <c r="C2468" s="10">
        <v>983141218</v>
      </c>
      <c r="D2468" s="11" t="s">
        <v>2096</v>
      </c>
      <c r="E2468" s="11" t="s">
        <v>68</v>
      </c>
      <c r="F2468" s="11" t="s">
        <v>4</v>
      </c>
      <c r="G2468" s="12">
        <v>28495</v>
      </c>
      <c r="H2468" s="13">
        <v>33952</v>
      </c>
      <c r="I2468" s="14">
        <f t="shared" si="38"/>
        <v>62447</v>
      </c>
    </row>
    <row r="2469" spans="2:9" ht="13.5" customHeight="1">
      <c r="B2469" s="10">
        <v>2010002178</v>
      </c>
      <c r="C2469" s="10">
        <v>983245331</v>
      </c>
      <c r="D2469" s="11" t="s">
        <v>2097</v>
      </c>
      <c r="E2469" s="11" t="s">
        <v>2098</v>
      </c>
      <c r="F2469" s="11" t="s">
        <v>4</v>
      </c>
      <c r="G2469" s="12">
        <v>28495</v>
      </c>
      <c r="H2469" s="13">
        <v>33952</v>
      </c>
      <c r="I2469" s="14">
        <f t="shared" si="38"/>
        <v>62447</v>
      </c>
    </row>
    <row r="2470" spans="2:9" ht="13.5" customHeight="1">
      <c r="B2470" s="10">
        <v>2010002178</v>
      </c>
      <c r="C2470" s="10">
        <v>983651577</v>
      </c>
      <c r="D2470" s="11" t="s">
        <v>2094</v>
      </c>
      <c r="E2470" s="11" t="s">
        <v>2095</v>
      </c>
      <c r="F2470" s="11" t="s">
        <v>4</v>
      </c>
      <c r="G2470" s="12">
        <v>28495</v>
      </c>
      <c r="H2470" s="13">
        <v>33952</v>
      </c>
      <c r="I2470" s="14">
        <f t="shared" si="38"/>
        <v>62447</v>
      </c>
    </row>
    <row r="2471" spans="2:9" ht="13.5" customHeight="1">
      <c r="B2471" s="10">
        <v>2010002178</v>
      </c>
      <c r="C2471" s="10">
        <v>985199000</v>
      </c>
      <c r="D2471" s="11" t="s">
        <v>2104</v>
      </c>
      <c r="E2471" s="11" t="s">
        <v>2105</v>
      </c>
      <c r="F2471" s="11" t="s">
        <v>4</v>
      </c>
      <c r="G2471" s="12">
        <v>28495</v>
      </c>
      <c r="H2471" s="13">
        <v>33952</v>
      </c>
      <c r="I2471" s="14">
        <f t="shared" si="38"/>
        <v>62447</v>
      </c>
    </row>
    <row r="2472" spans="2:9" ht="13.5" customHeight="1">
      <c r="B2472" s="10">
        <v>2010002178</v>
      </c>
      <c r="C2472" s="10">
        <v>984008198</v>
      </c>
      <c r="D2472" s="11" t="s">
        <v>2086</v>
      </c>
      <c r="E2472" s="11" t="s">
        <v>2087</v>
      </c>
      <c r="F2472" s="11" t="s">
        <v>4</v>
      </c>
      <c r="G2472" s="12">
        <v>28495</v>
      </c>
      <c r="H2472" s="13">
        <v>33952</v>
      </c>
      <c r="I2472" s="14">
        <f t="shared" si="38"/>
        <v>62447</v>
      </c>
    </row>
    <row r="2473" spans="2:9" ht="13.5" customHeight="1">
      <c r="B2473" s="10">
        <v>2010002178</v>
      </c>
      <c r="C2473" s="10">
        <v>994173502</v>
      </c>
      <c r="D2473" s="11" t="s">
        <v>2106</v>
      </c>
      <c r="E2473" s="11" t="s">
        <v>2107</v>
      </c>
      <c r="F2473" s="11" t="s">
        <v>4</v>
      </c>
      <c r="G2473" s="12">
        <v>28495</v>
      </c>
      <c r="H2473" s="13">
        <v>33952</v>
      </c>
      <c r="I2473" s="14">
        <f t="shared" si="38"/>
        <v>62447</v>
      </c>
    </row>
    <row r="2474" spans="2:9" ht="13.5" customHeight="1">
      <c r="B2474" s="10">
        <v>2010002178</v>
      </c>
      <c r="C2474" s="10">
        <v>974262142</v>
      </c>
      <c r="D2474" s="11" t="s">
        <v>2082</v>
      </c>
      <c r="E2474" s="11" t="s">
        <v>59</v>
      </c>
      <c r="F2474" s="11" t="s">
        <v>4</v>
      </c>
      <c r="G2474" s="12">
        <v>28495</v>
      </c>
      <c r="H2474" s="13">
        <v>33952</v>
      </c>
      <c r="I2474" s="14">
        <f t="shared" si="38"/>
        <v>62447</v>
      </c>
    </row>
    <row r="2475" spans="2:9" ht="13.5" customHeight="1">
      <c r="B2475" s="10">
        <v>2010002178</v>
      </c>
      <c r="C2475" s="10">
        <v>975688496</v>
      </c>
      <c r="D2475" s="11" t="s">
        <v>2080</v>
      </c>
      <c r="E2475" s="11" t="s">
        <v>2081</v>
      </c>
      <c r="F2475" s="11" t="s">
        <v>4</v>
      </c>
      <c r="G2475" s="12">
        <v>28495</v>
      </c>
      <c r="H2475" s="13">
        <v>33952</v>
      </c>
      <c r="I2475" s="14">
        <f t="shared" si="38"/>
        <v>62447</v>
      </c>
    </row>
    <row r="2476" spans="2:9" ht="13.5" customHeight="1">
      <c r="B2476" s="10">
        <v>2010002307</v>
      </c>
      <c r="C2476" s="10">
        <v>942319584</v>
      </c>
      <c r="D2476" s="11" t="s">
        <v>4271</v>
      </c>
      <c r="E2476" s="11" t="s">
        <v>1540</v>
      </c>
      <c r="F2476" s="11" t="s">
        <v>4</v>
      </c>
      <c r="G2476" s="12">
        <v>6592</v>
      </c>
      <c r="H2476" s="13">
        <v>7038</v>
      </c>
      <c r="I2476" s="14">
        <f t="shared" si="38"/>
        <v>13630</v>
      </c>
    </row>
    <row r="2477" spans="2:9" ht="13.5" customHeight="1">
      <c r="B2477" s="10">
        <v>2010002307</v>
      </c>
      <c r="C2477" s="10">
        <v>984861850</v>
      </c>
      <c r="D2477" s="11" t="s">
        <v>4274</v>
      </c>
      <c r="E2477" s="11" t="s">
        <v>3755</v>
      </c>
      <c r="F2477" s="11" t="s">
        <v>4</v>
      </c>
      <c r="G2477" s="12">
        <v>6592</v>
      </c>
      <c r="H2477" s="13">
        <v>7038</v>
      </c>
      <c r="I2477" s="14">
        <f t="shared" si="38"/>
        <v>13630</v>
      </c>
    </row>
    <row r="2478" spans="2:9" ht="13.5" customHeight="1">
      <c r="B2478" s="10">
        <v>2010002307</v>
      </c>
      <c r="C2478" s="10">
        <v>984067542</v>
      </c>
      <c r="D2478" s="11" t="s">
        <v>4278</v>
      </c>
      <c r="E2478" s="11" t="s">
        <v>45</v>
      </c>
      <c r="F2478" s="11" t="s">
        <v>4</v>
      </c>
      <c r="G2478" s="12">
        <v>6592</v>
      </c>
      <c r="H2478" s="13">
        <v>7038</v>
      </c>
      <c r="I2478" s="14">
        <f t="shared" si="38"/>
        <v>13630</v>
      </c>
    </row>
    <row r="2479" spans="2:9" ht="13.5" customHeight="1">
      <c r="B2479" s="10">
        <v>2010002307</v>
      </c>
      <c r="C2479" s="10">
        <v>985337543</v>
      </c>
      <c r="D2479" s="11" t="s">
        <v>4291</v>
      </c>
      <c r="E2479" s="11" t="s">
        <v>4292</v>
      </c>
      <c r="F2479" s="11" t="s">
        <v>4</v>
      </c>
      <c r="G2479" s="12">
        <v>6592</v>
      </c>
      <c r="H2479" s="13">
        <v>7038</v>
      </c>
      <c r="I2479" s="14">
        <f t="shared" si="38"/>
        <v>13630</v>
      </c>
    </row>
    <row r="2480" spans="2:9" ht="13.5" customHeight="1">
      <c r="B2480" s="10">
        <v>2010002307</v>
      </c>
      <c r="C2480" s="10">
        <v>975688410</v>
      </c>
      <c r="D2480" s="11" t="s">
        <v>4265</v>
      </c>
      <c r="E2480" s="11" t="s">
        <v>4266</v>
      </c>
      <c r="F2480" s="11" t="s">
        <v>4</v>
      </c>
      <c r="G2480" s="12">
        <v>6592</v>
      </c>
      <c r="H2480" s="13">
        <v>7038</v>
      </c>
      <c r="I2480" s="14">
        <f t="shared" si="38"/>
        <v>13630</v>
      </c>
    </row>
    <row r="2481" spans="2:9" ht="13.5" customHeight="1">
      <c r="B2481" s="10">
        <v>2010002307</v>
      </c>
      <c r="C2481" s="10">
        <v>977284821</v>
      </c>
      <c r="D2481" s="11" t="s">
        <v>4260</v>
      </c>
      <c r="E2481" s="11" t="s">
        <v>4261</v>
      </c>
      <c r="F2481" s="11" t="s">
        <v>4</v>
      </c>
      <c r="G2481" s="12">
        <v>6592</v>
      </c>
      <c r="H2481" s="13">
        <v>7038</v>
      </c>
      <c r="I2481" s="14">
        <f t="shared" si="38"/>
        <v>13630</v>
      </c>
    </row>
    <row r="2482" spans="2:9" ht="13.5" customHeight="1">
      <c r="B2482" s="10">
        <v>2010002307</v>
      </c>
      <c r="C2482" s="10">
        <v>983911641</v>
      </c>
      <c r="D2482" s="11" t="s">
        <v>4272</v>
      </c>
      <c r="E2482" s="11" t="s">
        <v>4273</v>
      </c>
      <c r="F2482" s="11" t="s">
        <v>4</v>
      </c>
      <c r="G2482" s="12">
        <v>6592</v>
      </c>
      <c r="H2482" s="13">
        <v>7038</v>
      </c>
      <c r="I2482" s="14">
        <f t="shared" si="38"/>
        <v>13630</v>
      </c>
    </row>
    <row r="2483" spans="2:9" ht="13.5" customHeight="1">
      <c r="B2483" s="10">
        <v>2010002307</v>
      </c>
      <c r="C2483" s="10">
        <v>875630792</v>
      </c>
      <c r="D2483" s="11" t="s">
        <v>4269</v>
      </c>
      <c r="E2483" s="11" t="s">
        <v>4270</v>
      </c>
      <c r="F2483" s="11" t="s">
        <v>4</v>
      </c>
      <c r="G2483" s="12">
        <v>6592</v>
      </c>
      <c r="H2483" s="13">
        <v>7038</v>
      </c>
      <c r="I2483" s="14">
        <f t="shared" si="38"/>
        <v>13630</v>
      </c>
    </row>
    <row r="2484" spans="2:9" ht="13.5" customHeight="1">
      <c r="B2484" s="10">
        <v>2010002307</v>
      </c>
      <c r="C2484" s="10">
        <v>983225926</v>
      </c>
      <c r="D2484" s="11" t="s">
        <v>4283</v>
      </c>
      <c r="E2484" s="11" t="s">
        <v>119</v>
      </c>
      <c r="F2484" s="11" t="s">
        <v>4</v>
      </c>
      <c r="G2484" s="12">
        <v>6592</v>
      </c>
      <c r="H2484" s="13">
        <v>7038</v>
      </c>
      <c r="I2484" s="14">
        <f t="shared" si="38"/>
        <v>13630</v>
      </c>
    </row>
    <row r="2485" spans="2:9" ht="13.5" customHeight="1">
      <c r="B2485" s="10">
        <v>2010002307</v>
      </c>
      <c r="C2485" s="10">
        <v>983349838</v>
      </c>
      <c r="D2485" s="11" t="s">
        <v>4284</v>
      </c>
      <c r="E2485" s="11" t="s">
        <v>4285</v>
      </c>
      <c r="F2485" s="11" t="s">
        <v>4</v>
      </c>
      <c r="G2485" s="12">
        <v>6592</v>
      </c>
      <c r="H2485" s="13">
        <v>7038</v>
      </c>
      <c r="I2485" s="14">
        <f t="shared" si="38"/>
        <v>13630</v>
      </c>
    </row>
    <row r="2486" spans="2:9" ht="13.5" customHeight="1">
      <c r="B2486" s="10">
        <v>2010002178</v>
      </c>
      <c r="C2486" s="10">
        <v>881435772</v>
      </c>
      <c r="D2486" s="11" t="s">
        <v>2077</v>
      </c>
      <c r="E2486" s="11" t="s">
        <v>2078</v>
      </c>
      <c r="F2486" s="11" t="s">
        <v>2079</v>
      </c>
      <c r="G2486" s="12">
        <v>28495</v>
      </c>
      <c r="H2486" s="13">
        <v>33952</v>
      </c>
      <c r="I2486" s="14">
        <f t="shared" si="38"/>
        <v>62447</v>
      </c>
    </row>
    <row r="2487" spans="2:9" ht="13.5" customHeight="1">
      <c r="B2487" s="10">
        <v>2010002307</v>
      </c>
      <c r="C2487" s="10">
        <v>983256325</v>
      </c>
      <c r="D2487" s="11" t="s">
        <v>4289</v>
      </c>
      <c r="E2487" s="11" t="s">
        <v>4290</v>
      </c>
      <c r="F2487" s="11" t="s">
        <v>2079</v>
      </c>
      <c r="G2487" s="12">
        <v>6592</v>
      </c>
      <c r="H2487" s="13">
        <v>7038</v>
      </c>
      <c r="I2487" s="14">
        <f t="shared" si="38"/>
        <v>13630</v>
      </c>
    </row>
    <row r="2488" spans="2:9" ht="13.5" customHeight="1">
      <c r="B2488" s="10">
        <v>2010002307</v>
      </c>
      <c r="C2488" s="10">
        <v>984885997</v>
      </c>
      <c r="D2488" s="11" t="s">
        <v>4275</v>
      </c>
      <c r="E2488" s="11" t="s">
        <v>4276</v>
      </c>
      <c r="F2488" s="11" t="s">
        <v>4277</v>
      </c>
      <c r="G2488" s="12">
        <v>6592</v>
      </c>
      <c r="H2488" s="13">
        <v>7038</v>
      </c>
      <c r="I2488" s="14">
        <f t="shared" si="38"/>
        <v>13630</v>
      </c>
    </row>
    <row r="2489" spans="2:9" ht="13.5" customHeight="1">
      <c r="B2489" s="10">
        <v>2010002307</v>
      </c>
      <c r="C2489" s="10">
        <v>982096758</v>
      </c>
      <c r="D2489" s="11" t="s">
        <v>4262</v>
      </c>
      <c r="E2489" s="11" t="s">
        <v>4263</v>
      </c>
      <c r="F2489" s="11" t="s">
        <v>4264</v>
      </c>
      <c r="G2489" s="12">
        <v>6592</v>
      </c>
      <c r="H2489" s="13">
        <v>7038</v>
      </c>
      <c r="I2489" s="14">
        <f t="shared" si="38"/>
        <v>13630</v>
      </c>
    </row>
    <row r="2490" spans="2:9" ht="13.5" customHeight="1">
      <c r="B2490" s="10">
        <v>2010002178</v>
      </c>
      <c r="C2490" s="10">
        <v>983853358</v>
      </c>
      <c r="D2490" s="11" t="s">
        <v>2088</v>
      </c>
      <c r="E2490" s="11" t="s">
        <v>2089</v>
      </c>
      <c r="F2490" s="11" t="s">
        <v>2090</v>
      </c>
      <c r="G2490" s="12">
        <v>28495</v>
      </c>
      <c r="H2490" s="13">
        <v>33952</v>
      </c>
      <c r="I2490" s="14">
        <f t="shared" si="38"/>
        <v>62447</v>
      </c>
    </row>
    <row r="2491" spans="2:9" ht="13.5" customHeight="1">
      <c r="B2491" s="10">
        <v>2010002373</v>
      </c>
      <c r="C2491" s="10">
        <v>981633881</v>
      </c>
      <c r="D2491" s="11" t="s">
        <v>5140</v>
      </c>
      <c r="E2491" s="11" t="s">
        <v>5141</v>
      </c>
      <c r="F2491" s="11" t="s">
        <v>2090</v>
      </c>
      <c r="G2491" s="12">
        <v>74233</v>
      </c>
      <c r="H2491" s="13">
        <v>77951</v>
      </c>
      <c r="I2491" s="14">
        <f t="shared" si="38"/>
        <v>152184</v>
      </c>
    </row>
    <row r="2492" spans="2:9" ht="13.5" customHeight="1">
      <c r="B2492" s="10">
        <v>2010002307</v>
      </c>
      <c r="C2492" s="10">
        <v>985407940</v>
      </c>
      <c r="D2492" s="11" t="s">
        <v>4293</v>
      </c>
      <c r="E2492" s="11" t="s">
        <v>4294</v>
      </c>
      <c r="F2492" s="11" t="s">
        <v>4295</v>
      </c>
      <c r="G2492" s="12">
        <v>6592</v>
      </c>
      <c r="H2492" s="13">
        <v>7038</v>
      </c>
      <c r="I2492" s="14">
        <f t="shared" si="38"/>
        <v>13630</v>
      </c>
    </row>
    <row r="2493" spans="2:9" ht="13.5" customHeight="1">
      <c r="B2493" s="10">
        <v>2010002178</v>
      </c>
      <c r="C2493" s="10">
        <v>983861695</v>
      </c>
      <c r="D2493" s="11" t="s">
        <v>2091</v>
      </c>
      <c r="E2493" s="11" t="s">
        <v>2092</v>
      </c>
      <c r="F2493" s="11" t="s">
        <v>2093</v>
      </c>
      <c r="G2493" s="12">
        <v>28495</v>
      </c>
      <c r="H2493" s="13">
        <v>33952</v>
      </c>
      <c r="I2493" s="14">
        <f t="shared" si="38"/>
        <v>62447</v>
      </c>
    </row>
    <row r="2494" spans="2:9" ht="13.5" customHeight="1">
      <c r="B2494" s="10">
        <v>2010002307</v>
      </c>
      <c r="C2494" s="10">
        <v>992371358</v>
      </c>
      <c r="D2494" s="11" t="s">
        <v>4296</v>
      </c>
      <c r="E2494" s="11" t="s">
        <v>4297</v>
      </c>
      <c r="F2494" s="11" t="s">
        <v>4288</v>
      </c>
      <c r="G2494" s="12">
        <v>6592</v>
      </c>
      <c r="H2494" s="13">
        <v>7038</v>
      </c>
      <c r="I2494" s="14">
        <f t="shared" si="38"/>
        <v>13630</v>
      </c>
    </row>
    <row r="2495" spans="2:9" ht="13.5" customHeight="1">
      <c r="B2495" s="10">
        <v>2010002307</v>
      </c>
      <c r="C2495" s="10">
        <v>983340156</v>
      </c>
      <c r="D2495" s="11" t="s">
        <v>4286</v>
      </c>
      <c r="E2495" s="11" t="s">
        <v>4287</v>
      </c>
      <c r="F2495" s="11" t="s">
        <v>4288</v>
      </c>
      <c r="G2495" s="12">
        <v>6592</v>
      </c>
      <c r="H2495" s="13">
        <v>7038</v>
      </c>
      <c r="I2495" s="14">
        <f t="shared" si="38"/>
        <v>13630</v>
      </c>
    </row>
    <row r="2496" spans="2:9" ht="13.5" customHeight="1">
      <c r="B2496" s="10">
        <v>2010002307</v>
      </c>
      <c r="C2496" s="10">
        <v>983587399</v>
      </c>
      <c r="D2496" s="11" t="s">
        <v>4279</v>
      </c>
      <c r="E2496" s="11" t="s">
        <v>4280</v>
      </c>
      <c r="F2496" s="11" t="s">
        <v>4281</v>
      </c>
      <c r="G2496" s="12">
        <v>6592</v>
      </c>
      <c r="H2496" s="13">
        <v>7038</v>
      </c>
      <c r="I2496" s="14">
        <f t="shared" si="38"/>
        <v>13630</v>
      </c>
    </row>
    <row r="2497" spans="2:9" ht="13.5" customHeight="1">
      <c r="B2497" s="10">
        <v>2010002178</v>
      </c>
      <c r="C2497" s="10">
        <v>984652860</v>
      </c>
      <c r="D2497" s="11" t="s">
        <v>2083</v>
      </c>
      <c r="E2497" s="11" t="s">
        <v>2084</v>
      </c>
      <c r="F2497" s="11" t="s">
        <v>2085</v>
      </c>
      <c r="G2497" s="12">
        <v>28495</v>
      </c>
      <c r="H2497" s="13">
        <v>33952</v>
      </c>
      <c r="I2497" s="14">
        <f t="shared" si="38"/>
        <v>62447</v>
      </c>
    </row>
    <row r="2498" spans="2:9" ht="13.5" customHeight="1">
      <c r="B2498" s="10">
        <v>2010002307</v>
      </c>
      <c r="C2498" s="10">
        <v>974234386</v>
      </c>
      <c r="D2498" s="11" t="s">
        <v>4267</v>
      </c>
      <c r="E2498" s="11" t="s">
        <v>37</v>
      </c>
      <c r="F2498" s="11" t="s">
        <v>4268</v>
      </c>
      <c r="G2498" s="12">
        <v>6592</v>
      </c>
      <c r="H2498" s="13">
        <v>7038</v>
      </c>
      <c r="I2498" s="14">
        <f aca="true" t="shared" si="39" ref="I2498:I2561">SUM(G2498+H2498)</f>
        <v>13630</v>
      </c>
    </row>
    <row r="2499" spans="2:9" ht="13.5" customHeight="1">
      <c r="B2499" s="10">
        <v>2010002307</v>
      </c>
      <c r="C2499" s="10">
        <v>983552447</v>
      </c>
      <c r="D2499" s="11" t="s">
        <v>4282</v>
      </c>
      <c r="E2499" s="11" t="s">
        <v>35</v>
      </c>
      <c r="F2499" s="11" t="s">
        <v>4268</v>
      </c>
      <c r="G2499" s="12">
        <v>6592</v>
      </c>
      <c r="H2499" s="13">
        <v>7038</v>
      </c>
      <c r="I2499" s="14">
        <f t="shared" si="39"/>
        <v>13630</v>
      </c>
    </row>
    <row r="2500" spans="2:9" ht="13.5" customHeight="1">
      <c r="B2500" s="10">
        <v>2010002307</v>
      </c>
      <c r="C2500" s="10">
        <v>992617969</v>
      </c>
      <c r="D2500" s="11" t="s">
        <v>4298</v>
      </c>
      <c r="E2500" s="11" t="s">
        <v>4299</v>
      </c>
      <c r="F2500" s="11" t="s">
        <v>4300</v>
      </c>
      <c r="G2500" s="12">
        <v>6592</v>
      </c>
      <c r="H2500" s="13">
        <v>7038</v>
      </c>
      <c r="I2500" s="14">
        <f t="shared" si="39"/>
        <v>13630</v>
      </c>
    </row>
    <row r="2501" spans="2:9" ht="13.5" customHeight="1">
      <c r="B2501" s="10">
        <v>2010002375</v>
      </c>
      <c r="C2501" s="10">
        <v>992985836</v>
      </c>
      <c r="D2501" s="11" t="s">
        <v>5168</v>
      </c>
      <c r="E2501" s="11" t="s">
        <v>5169</v>
      </c>
      <c r="F2501" s="11" t="s">
        <v>4300</v>
      </c>
      <c r="G2501" s="12">
        <v>96607</v>
      </c>
      <c r="H2501" s="13">
        <v>93650</v>
      </c>
      <c r="I2501" s="14">
        <f t="shared" si="39"/>
        <v>190257</v>
      </c>
    </row>
    <row r="2502" spans="2:9" ht="13.5" customHeight="1">
      <c r="B2502" s="10">
        <v>2011000573</v>
      </c>
      <c r="C2502" s="10">
        <v>975600009</v>
      </c>
      <c r="D2502" s="11" t="s">
        <v>6161</v>
      </c>
      <c r="E2502" s="11" t="s">
        <v>6162</v>
      </c>
      <c r="F2502" s="11" t="s">
        <v>6163</v>
      </c>
      <c r="G2502" s="12"/>
      <c r="H2502" s="13">
        <v>48058</v>
      </c>
      <c r="I2502" s="14">
        <f t="shared" si="39"/>
        <v>48058</v>
      </c>
    </row>
    <row r="2503" spans="2:9" ht="13.5" customHeight="1">
      <c r="B2503" s="10">
        <v>2010002321</v>
      </c>
      <c r="C2503" s="10">
        <v>984961391</v>
      </c>
      <c r="D2503" s="11" t="s">
        <v>4450</v>
      </c>
      <c r="E2503" s="11"/>
      <c r="F2503" s="11" t="s">
        <v>4444</v>
      </c>
      <c r="G2503" s="12">
        <v>49862</v>
      </c>
      <c r="H2503" s="13">
        <v>38920</v>
      </c>
      <c r="I2503" s="14">
        <f t="shared" si="39"/>
        <v>88782</v>
      </c>
    </row>
    <row r="2504" spans="2:9" ht="13.5" customHeight="1">
      <c r="B2504" s="10">
        <v>2010002321</v>
      </c>
      <c r="C2504" s="10">
        <v>983973256</v>
      </c>
      <c r="D2504" s="11" t="s">
        <v>4443</v>
      </c>
      <c r="E2504" s="11"/>
      <c r="F2504" s="11" t="s">
        <v>4444</v>
      </c>
      <c r="G2504" s="12">
        <v>49862</v>
      </c>
      <c r="H2504" s="13">
        <v>38920</v>
      </c>
      <c r="I2504" s="14">
        <f t="shared" si="39"/>
        <v>88782</v>
      </c>
    </row>
    <row r="2505" spans="2:9" ht="13.5" customHeight="1">
      <c r="B2505" s="10">
        <v>2010002321</v>
      </c>
      <c r="C2505" s="10">
        <v>975511685</v>
      </c>
      <c r="D2505" s="11" t="s">
        <v>4438</v>
      </c>
      <c r="E2505" s="11" t="s">
        <v>4439</v>
      </c>
      <c r="F2505" s="11" t="s">
        <v>4440</v>
      </c>
      <c r="G2505" s="12">
        <v>49862</v>
      </c>
      <c r="H2505" s="13">
        <v>38920</v>
      </c>
      <c r="I2505" s="14">
        <f t="shared" si="39"/>
        <v>88782</v>
      </c>
    </row>
    <row r="2506" spans="2:9" ht="13.5" customHeight="1">
      <c r="B2506" s="10">
        <v>2010002321</v>
      </c>
      <c r="C2506" s="10">
        <v>971375167</v>
      </c>
      <c r="D2506" s="11" t="s">
        <v>4436</v>
      </c>
      <c r="E2506" s="11" t="s">
        <v>758</v>
      </c>
      <c r="F2506" s="11" t="s">
        <v>4437</v>
      </c>
      <c r="G2506" s="12">
        <v>49862</v>
      </c>
      <c r="H2506" s="13">
        <v>38920</v>
      </c>
      <c r="I2506" s="14">
        <f t="shared" si="39"/>
        <v>88782</v>
      </c>
    </row>
    <row r="2507" spans="2:9" ht="13.5" customHeight="1">
      <c r="B2507" s="10">
        <v>2010002321</v>
      </c>
      <c r="C2507" s="10">
        <v>975544044</v>
      </c>
      <c r="D2507" s="11" t="s">
        <v>4441</v>
      </c>
      <c r="E2507" s="11" t="s">
        <v>754</v>
      </c>
      <c r="F2507" s="11" t="s">
        <v>4437</v>
      </c>
      <c r="G2507" s="12">
        <v>49862</v>
      </c>
      <c r="H2507" s="13">
        <v>38920</v>
      </c>
      <c r="I2507" s="14">
        <f t="shared" si="39"/>
        <v>88782</v>
      </c>
    </row>
    <row r="2508" spans="2:9" ht="13.5" customHeight="1">
      <c r="B2508" s="10">
        <v>2010002321</v>
      </c>
      <c r="C2508" s="10">
        <v>982898250</v>
      </c>
      <c r="D2508" s="11" t="s">
        <v>4448</v>
      </c>
      <c r="E2508" s="11" t="s">
        <v>4449</v>
      </c>
      <c r="F2508" s="11" t="s">
        <v>4437</v>
      </c>
      <c r="G2508" s="12">
        <v>49862</v>
      </c>
      <c r="H2508" s="13">
        <v>38920</v>
      </c>
      <c r="I2508" s="14">
        <f t="shared" si="39"/>
        <v>88782</v>
      </c>
    </row>
    <row r="2509" spans="2:9" ht="13.5" customHeight="1">
      <c r="B2509" s="10">
        <v>2010002321</v>
      </c>
      <c r="C2509" s="10">
        <v>984377509</v>
      </c>
      <c r="D2509" s="11" t="s">
        <v>4442</v>
      </c>
      <c r="E2509" s="11" t="s">
        <v>267</v>
      </c>
      <c r="F2509" s="11" t="s">
        <v>4437</v>
      </c>
      <c r="G2509" s="12">
        <v>49862</v>
      </c>
      <c r="H2509" s="13">
        <v>38920</v>
      </c>
      <c r="I2509" s="14">
        <f t="shared" si="39"/>
        <v>88782</v>
      </c>
    </row>
    <row r="2510" spans="2:9" ht="13.5" customHeight="1">
      <c r="B2510" s="10">
        <v>2010002321</v>
      </c>
      <c r="C2510" s="10">
        <v>983698999</v>
      </c>
      <c r="D2510" s="11" t="s">
        <v>4445</v>
      </c>
      <c r="E2510" s="11" t="s">
        <v>24</v>
      </c>
      <c r="F2510" s="11" t="s">
        <v>4437</v>
      </c>
      <c r="G2510" s="12">
        <v>49862</v>
      </c>
      <c r="H2510" s="13">
        <v>38920</v>
      </c>
      <c r="I2510" s="14">
        <f t="shared" si="39"/>
        <v>88782</v>
      </c>
    </row>
    <row r="2511" spans="2:9" ht="13.5" customHeight="1">
      <c r="B2511" s="10">
        <v>2010002321</v>
      </c>
      <c r="C2511" s="10">
        <v>983379443</v>
      </c>
      <c r="D2511" s="11" t="s">
        <v>4446</v>
      </c>
      <c r="E2511" s="11"/>
      <c r="F2511" s="11" t="s">
        <v>4447</v>
      </c>
      <c r="G2511" s="12">
        <v>49862</v>
      </c>
      <c r="H2511" s="13">
        <v>38920</v>
      </c>
      <c r="I2511" s="14">
        <f t="shared" si="39"/>
        <v>88782</v>
      </c>
    </row>
    <row r="2512" spans="2:9" ht="13.5" customHeight="1">
      <c r="B2512" s="10">
        <v>2011000573</v>
      </c>
      <c r="C2512" s="10">
        <v>883973232</v>
      </c>
      <c r="D2512" s="11" t="s">
        <v>6158</v>
      </c>
      <c r="E2512" s="11" t="s">
        <v>6159</v>
      </c>
      <c r="F2512" s="11" t="s">
        <v>6160</v>
      </c>
      <c r="G2512" s="12"/>
      <c r="H2512" s="13">
        <v>48058</v>
      </c>
      <c r="I2512" s="14">
        <f t="shared" si="39"/>
        <v>48058</v>
      </c>
    </row>
    <row r="2513" spans="2:9" ht="13.5" customHeight="1">
      <c r="B2513" s="10">
        <v>2010002408</v>
      </c>
      <c r="C2513" s="10">
        <v>986453792</v>
      </c>
      <c r="D2513" s="11" t="s">
        <v>5442</v>
      </c>
      <c r="E2513" s="11" t="s">
        <v>751</v>
      </c>
      <c r="F2513" s="11" t="s">
        <v>5438</v>
      </c>
      <c r="G2513" s="12">
        <v>98163</v>
      </c>
      <c r="H2513" s="13">
        <v>119675</v>
      </c>
      <c r="I2513" s="14">
        <f t="shared" si="39"/>
        <v>217838</v>
      </c>
    </row>
    <row r="2514" spans="2:9" ht="13.5" customHeight="1">
      <c r="B2514" s="10">
        <v>2010002408</v>
      </c>
      <c r="C2514" s="10">
        <v>934429605</v>
      </c>
      <c r="D2514" s="11" t="s">
        <v>5439</v>
      </c>
      <c r="E2514" s="11" t="s">
        <v>2571</v>
      </c>
      <c r="F2514" s="11" t="s">
        <v>5438</v>
      </c>
      <c r="G2514" s="12">
        <v>98163</v>
      </c>
      <c r="H2514" s="13">
        <v>119675</v>
      </c>
      <c r="I2514" s="14">
        <f t="shared" si="39"/>
        <v>217838</v>
      </c>
    </row>
    <row r="2515" spans="2:9" ht="13.5" customHeight="1">
      <c r="B2515" s="10">
        <v>2010002408</v>
      </c>
      <c r="C2515" s="10">
        <v>974957442</v>
      </c>
      <c r="D2515" s="11" t="s">
        <v>5437</v>
      </c>
      <c r="E2515" s="11" t="s">
        <v>3181</v>
      </c>
      <c r="F2515" s="11" t="s">
        <v>5438</v>
      </c>
      <c r="G2515" s="12">
        <v>98163</v>
      </c>
      <c r="H2515" s="13">
        <v>119675</v>
      </c>
      <c r="I2515" s="14">
        <f t="shared" si="39"/>
        <v>217838</v>
      </c>
    </row>
    <row r="2516" spans="2:9" ht="13.5" customHeight="1">
      <c r="B2516" s="10">
        <v>2010002363</v>
      </c>
      <c r="C2516" s="10">
        <v>984316577</v>
      </c>
      <c r="D2516" s="11" t="s">
        <v>5012</v>
      </c>
      <c r="E2516" s="11" t="s">
        <v>756</v>
      </c>
      <c r="F2516" s="11" t="s">
        <v>5013</v>
      </c>
      <c r="G2516" s="12">
        <v>55626</v>
      </c>
      <c r="H2516" s="13">
        <v>56045</v>
      </c>
      <c r="I2516" s="14">
        <f t="shared" si="39"/>
        <v>111671</v>
      </c>
    </row>
    <row r="2517" spans="2:9" ht="13.5" customHeight="1">
      <c r="B2517" s="10">
        <v>2010002408</v>
      </c>
      <c r="C2517" s="10">
        <v>975445283</v>
      </c>
      <c r="D2517" s="11" t="s">
        <v>5436</v>
      </c>
      <c r="E2517" s="11" t="s">
        <v>1306</v>
      </c>
      <c r="F2517" s="11" t="s">
        <v>128</v>
      </c>
      <c r="G2517" s="12">
        <v>98163</v>
      </c>
      <c r="H2517" s="13">
        <v>119675</v>
      </c>
      <c r="I2517" s="14">
        <f t="shared" si="39"/>
        <v>217838</v>
      </c>
    </row>
    <row r="2518" spans="2:9" ht="13.5" customHeight="1">
      <c r="B2518" s="10">
        <v>2010002376</v>
      </c>
      <c r="C2518" s="10">
        <v>983425151</v>
      </c>
      <c r="D2518" s="11" t="s">
        <v>5172</v>
      </c>
      <c r="E2518" s="11" t="s">
        <v>4892</v>
      </c>
      <c r="F2518" s="11" t="s">
        <v>5173</v>
      </c>
      <c r="G2518" s="12">
        <v>138772</v>
      </c>
      <c r="H2518" s="13">
        <v>166733</v>
      </c>
      <c r="I2518" s="14">
        <f t="shared" si="39"/>
        <v>305505</v>
      </c>
    </row>
    <row r="2519" spans="2:9" ht="13.5" customHeight="1">
      <c r="B2519" s="10">
        <v>2010002376</v>
      </c>
      <c r="C2519" s="10">
        <v>985484511</v>
      </c>
      <c r="D2519" s="11" t="s">
        <v>5170</v>
      </c>
      <c r="E2519" s="11" t="s">
        <v>5171</v>
      </c>
      <c r="F2519" s="11" t="s">
        <v>73</v>
      </c>
      <c r="G2519" s="12">
        <v>138772</v>
      </c>
      <c r="H2519" s="13">
        <v>166733</v>
      </c>
      <c r="I2519" s="14">
        <f t="shared" si="39"/>
        <v>305505</v>
      </c>
    </row>
    <row r="2520" spans="2:9" ht="13.5" customHeight="1">
      <c r="B2520" s="10">
        <v>2010002376</v>
      </c>
      <c r="C2520" s="10">
        <v>984040121</v>
      </c>
      <c r="D2520" s="11" t="s">
        <v>5174</v>
      </c>
      <c r="E2520" s="11" t="s">
        <v>5175</v>
      </c>
      <c r="F2520" s="11" t="s">
        <v>5176</v>
      </c>
      <c r="G2520" s="12">
        <v>138772</v>
      </c>
      <c r="H2520" s="13">
        <v>166733</v>
      </c>
      <c r="I2520" s="14">
        <f t="shared" si="39"/>
        <v>305505</v>
      </c>
    </row>
    <row r="2521" spans="2:9" ht="13.5" customHeight="1">
      <c r="B2521" s="10">
        <v>2010002363</v>
      </c>
      <c r="C2521" s="10">
        <v>985322759</v>
      </c>
      <c r="D2521" s="11" t="s">
        <v>5010</v>
      </c>
      <c r="E2521" s="11" t="s">
        <v>3107</v>
      </c>
      <c r="F2521" s="11" t="s">
        <v>5011</v>
      </c>
      <c r="G2521" s="12">
        <v>55626</v>
      </c>
      <c r="H2521" s="13">
        <v>56045</v>
      </c>
      <c r="I2521" s="14">
        <f t="shared" si="39"/>
        <v>111671</v>
      </c>
    </row>
    <row r="2522" spans="2:9" ht="13.5" customHeight="1">
      <c r="B2522" s="10">
        <v>2010002363</v>
      </c>
      <c r="C2522" s="10">
        <v>993527939</v>
      </c>
      <c r="D2522" s="11" t="s">
        <v>5005</v>
      </c>
      <c r="E2522" s="11" t="s">
        <v>5006</v>
      </c>
      <c r="F2522" s="11" t="s">
        <v>5007</v>
      </c>
      <c r="G2522" s="12">
        <v>55626</v>
      </c>
      <c r="H2522" s="13">
        <v>56045</v>
      </c>
      <c r="I2522" s="14">
        <f t="shared" si="39"/>
        <v>111671</v>
      </c>
    </row>
    <row r="2523" spans="2:9" ht="13.5" customHeight="1">
      <c r="B2523" s="10">
        <v>2010002363</v>
      </c>
      <c r="C2523" s="10">
        <v>983043194</v>
      </c>
      <c r="D2523" s="11" t="s">
        <v>5014</v>
      </c>
      <c r="E2523" s="11" t="s">
        <v>5015</v>
      </c>
      <c r="F2523" s="11" t="s">
        <v>47</v>
      </c>
      <c r="G2523" s="12">
        <v>55626</v>
      </c>
      <c r="H2523" s="13">
        <v>56045</v>
      </c>
      <c r="I2523" s="14">
        <f t="shared" si="39"/>
        <v>111671</v>
      </c>
    </row>
    <row r="2524" spans="2:9" ht="13.5" customHeight="1">
      <c r="B2524" s="10">
        <v>2010002363</v>
      </c>
      <c r="C2524" s="10">
        <v>994508253</v>
      </c>
      <c r="D2524" s="11" t="s">
        <v>5008</v>
      </c>
      <c r="E2524" s="11" t="s">
        <v>5009</v>
      </c>
      <c r="F2524" s="11" t="s">
        <v>47</v>
      </c>
      <c r="G2524" s="12">
        <v>55626</v>
      </c>
      <c r="H2524" s="13">
        <v>56045</v>
      </c>
      <c r="I2524" s="14">
        <f t="shared" si="39"/>
        <v>111671</v>
      </c>
    </row>
    <row r="2525" spans="2:9" ht="13.5" customHeight="1">
      <c r="B2525" s="10">
        <v>2010002322</v>
      </c>
      <c r="C2525" s="10">
        <v>981524667</v>
      </c>
      <c r="D2525" s="11" t="s">
        <v>4458</v>
      </c>
      <c r="E2525" s="11" t="s">
        <v>4459</v>
      </c>
      <c r="F2525" s="11" t="s">
        <v>4453</v>
      </c>
      <c r="G2525" s="12">
        <v>16829</v>
      </c>
      <c r="H2525" s="13">
        <v>14106</v>
      </c>
      <c r="I2525" s="14">
        <f t="shared" si="39"/>
        <v>30935</v>
      </c>
    </row>
    <row r="2526" spans="2:9" ht="13.5" customHeight="1">
      <c r="B2526" s="10">
        <v>2010002322</v>
      </c>
      <c r="C2526" s="10">
        <v>980440273</v>
      </c>
      <c r="D2526" s="11" t="s">
        <v>4461</v>
      </c>
      <c r="E2526" s="11" t="s">
        <v>4462</v>
      </c>
      <c r="F2526" s="11" t="s">
        <v>4453</v>
      </c>
      <c r="G2526" s="12">
        <v>16829</v>
      </c>
      <c r="H2526" s="13">
        <v>14106</v>
      </c>
      <c r="I2526" s="14">
        <f t="shared" si="39"/>
        <v>30935</v>
      </c>
    </row>
    <row r="2527" spans="2:9" ht="13.5" customHeight="1">
      <c r="B2527" s="10">
        <v>2010002322</v>
      </c>
      <c r="C2527" s="10">
        <v>990681945</v>
      </c>
      <c r="D2527" s="11" t="s">
        <v>4454</v>
      </c>
      <c r="E2527" s="11"/>
      <c r="F2527" s="11" t="s">
        <v>4453</v>
      </c>
      <c r="G2527" s="12">
        <v>16829</v>
      </c>
      <c r="H2527" s="13">
        <v>14106</v>
      </c>
      <c r="I2527" s="14">
        <f t="shared" si="39"/>
        <v>30935</v>
      </c>
    </row>
    <row r="2528" spans="2:9" ht="13.5" customHeight="1">
      <c r="B2528" s="10">
        <v>2010002322</v>
      </c>
      <c r="C2528" s="10">
        <v>989460889</v>
      </c>
      <c r="D2528" s="11" t="s">
        <v>4451</v>
      </c>
      <c r="E2528" s="11" t="s">
        <v>4452</v>
      </c>
      <c r="F2528" s="11" t="s">
        <v>4453</v>
      </c>
      <c r="G2528" s="12">
        <v>16829</v>
      </c>
      <c r="H2528" s="13">
        <v>14106</v>
      </c>
      <c r="I2528" s="14">
        <f t="shared" si="39"/>
        <v>30935</v>
      </c>
    </row>
    <row r="2529" spans="2:9" ht="13.5" customHeight="1">
      <c r="B2529" s="10">
        <v>2010002322</v>
      </c>
      <c r="C2529" s="10">
        <v>871567662</v>
      </c>
      <c r="D2529" s="11" t="s">
        <v>4468</v>
      </c>
      <c r="E2529" s="11" t="s">
        <v>2148</v>
      </c>
      <c r="F2529" s="11" t="s">
        <v>4453</v>
      </c>
      <c r="G2529" s="12">
        <v>16829</v>
      </c>
      <c r="H2529" s="13">
        <v>14106</v>
      </c>
      <c r="I2529" s="14">
        <f t="shared" si="39"/>
        <v>30935</v>
      </c>
    </row>
    <row r="2530" spans="2:9" ht="13.5" customHeight="1">
      <c r="B2530" s="10">
        <v>2010002408</v>
      </c>
      <c r="C2530" s="10">
        <v>971364645</v>
      </c>
      <c r="D2530" s="11" t="s">
        <v>5440</v>
      </c>
      <c r="E2530" s="11" t="s">
        <v>5441</v>
      </c>
      <c r="F2530" s="11" t="s">
        <v>4453</v>
      </c>
      <c r="G2530" s="12">
        <v>98163</v>
      </c>
      <c r="H2530" s="13">
        <v>119675</v>
      </c>
      <c r="I2530" s="14">
        <f t="shared" si="39"/>
        <v>217838</v>
      </c>
    </row>
    <row r="2531" spans="2:9" ht="13.5" customHeight="1">
      <c r="B2531" s="10">
        <v>2010002322</v>
      </c>
      <c r="C2531" s="10">
        <v>981034120</v>
      </c>
      <c r="D2531" s="11" t="s">
        <v>4455</v>
      </c>
      <c r="E2531" s="11" t="s">
        <v>4456</v>
      </c>
      <c r="F2531" s="11" t="s">
        <v>4457</v>
      </c>
      <c r="G2531" s="12">
        <v>16829</v>
      </c>
      <c r="H2531" s="13">
        <v>14106</v>
      </c>
      <c r="I2531" s="14">
        <f t="shared" si="39"/>
        <v>30935</v>
      </c>
    </row>
    <row r="2532" spans="2:9" ht="13.5" customHeight="1">
      <c r="B2532" s="10">
        <v>2010002322</v>
      </c>
      <c r="C2532" s="10">
        <v>980154777</v>
      </c>
      <c r="D2532" s="11" t="s">
        <v>4463</v>
      </c>
      <c r="E2532" s="11" t="s">
        <v>4464</v>
      </c>
      <c r="F2532" s="11" t="s">
        <v>4457</v>
      </c>
      <c r="G2532" s="12">
        <v>16829</v>
      </c>
      <c r="H2532" s="13">
        <v>14106</v>
      </c>
      <c r="I2532" s="14">
        <f t="shared" si="39"/>
        <v>30935</v>
      </c>
    </row>
    <row r="2533" spans="2:9" ht="13.5" customHeight="1">
      <c r="B2533" s="10">
        <v>2010002322</v>
      </c>
      <c r="C2533" s="10">
        <v>981907841</v>
      </c>
      <c r="D2533" s="11" t="s">
        <v>4460</v>
      </c>
      <c r="E2533" s="11" t="s">
        <v>2276</v>
      </c>
      <c r="F2533" s="11" t="s">
        <v>4457</v>
      </c>
      <c r="G2533" s="12">
        <v>16829</v>
      </c>
      <c r="H2533" s="13">
        <v>14106</v>
      </c>
      <c r="I2533" s="14">
        <f t="shared" si="39"/>
        <v>30935</v>
      </c>
    </row>
    <row r="2534" spans="2:9" ht="13.5" customHeight="1">
      <c r="B2534" s="10">
        <v>2010002322</v>
      </c>
      <c r="C2534" s="10">
        <v>888096922</v>
      </c>
      <c r="D2534" s="11" t="s">
        <v>4467</v>
      </c>
      <c r="E2534" s="11" t="s">
        <v>1817</v>
      </c>
      <c r="F2534" s="11" t="s">
        <v>4457</v>
      </c>
      <c r="G2534" s="12">
        <v>16829</v>
      </c>
      <c r="H2534" s="13">
        <v>14106</v>
      </c>
      <c r="I2534" s="14">
        <f t="shared" si="39"/>
        <v>30935</v>
      </c>
    </row>
    <row r="2535" spans="2:9" ht="13.5" customHeight="1">
      <c r="B2535" s="10">
        <v>2010002322</v>
      </c>
      <c r="C2535" s="10">
        <v>971235233</v>
      </c>
      <c r="D2535" s="11" t="s">
        <v>4465</v>
      </c>
      <c r="E2535" s="11" t="s">
        <v>4466</v>
      </c>
      <c r="F2535" s="11" t="s">
        <v>4457</v>
      </c>
      <c r="G2535" s="12">
        <v>16829</v>
      </c>
      <c r="H2535" s="13">
        <v>14106</v>
      </c>
      <c r="I2535" s="14">
        <f t="shared" si="39"/>
        <v>30935</v>
      </c>
    </row>
    <row r="2536" spans="2:9" ht="13.5" customHeight="1">
      <c r="B2536" s="10">
        <v>2010002366</v>
      </c>
      <c r="C2536" s="10">
        <v>982898889</v>
      </c>
      <c r="D2536" s="11" t="s">
        <v>5103</v>
      </c>
      <c r="E2536" s="11" t="s">
        <v>5104</v>
      </c>
      <c r="F2536" s="11" t="s">
        <v>5105</v>
      </c>
      <c r="G2536" s="12">
        <v>40341</v>
      </c>
      <c r="H2536" s="13">
        <v>54274</v>
      </c>
      <c r="I2536" s="14">
        <f t="shared" si="39"/>
        <v>94615</v>
      </c>
    </row>
    <row r="2537" spans="2:9" ht="13.5" customHeight="1">
      <c r="B2537" s="10">
        <v>2010002259</v>
      </c>
      <c r="C2537" s="10">
        <v>983923607</v>
      </c>
      <c r="D2537" s="11" t="s">
        <v>3608</v>
      </c>
      <c r="E2537" s="11" t="s">
        <v>3609</v>
      </c>
      <c r="F2537" s="11" t="s">
        <v>3610</v>
      </c>
      <c r="G2537" s="12">
        <v>30102</v>
      </c>
      <c r="H2537" s="13">
        <v>26182</v>
      </c>
      <c r="I2537" s="14">
        <f t="shared" si="39"/>
        <v>56284</v>
      </c>
    </row>
    <row r="2538" spans="2:9" ht="13.5" customHeight="1">
      <c r="B2538" s="16">
        <v>2011000461</v>
      </c>
      <c r="C2538" s="16">
        <v>984242786</v>
      </c>
      <c r="D2538" s="17" t="s">
        <v>6409</v>
      </c>
      <c r="E2538" s="17"/>
      <c r="F2538" s="17" t="s">
        <v>6469</v>
      </c>
      <c r="G2538" s="17"/>
      <c r="H2538" s="13">
        <v>77245</v>
      </c>
      <c r="I2538" s="14">
        <f t="shared" si="39"/>
        <v>77245</v>
      </c>
    </row>
    <row r="2539" spans="2:9" ht="13.5" customHeight="1">
      <c r="B2539" s="10">
        <v>2010002382</v>
      </c>
      <c r="C2539" s="10">
        <v>983227198</v>
      </c>
      <c r="D2539" s="11" t="s">
        <v>5223</v>
      </c>
      <c r="E2539" s="11" t="s">
        <v>5224</v>
      </c>
      <c r="F2539" s="11" t="s">
        <v>5225</v>
      </c>
      <c r="G2539" s="12">
        <v>42600</v>
      </c>
      <c r="H2539" s="13">
        <v>39003</v>
      </c>
      <c r="I2539" s="14">
        <f t="shared" si="39"/>
        <v>81603</v>
      </c>
    </row>
    <row r="2540" spans="2:9" ht="13.5" customHeight="1">
      <c r="B2540" s="10">
        <v>2010002251</v>
      </c>
      <c r="C2540" s="10">
        <v>989894005</v>
      </c>
      <c r="D2540" s="11" t="s">
        <v>3507</v>
      </c>
      <c r="E2540" s="11" t="s">
        <v>3508</v>
      </c>
      <c r="F2540" s="11" t="s">
        <v>3509</v>
      </c>
      <c r="G2540" s="12">
        <v>30771</v>
      </c>
      <c r="H2540" s="13">
        <v>37456</v>
      </c>
      <c r="I2540" s="14">
        <f t="shared" si="39"/>
        <v>68227</v>
      </c>
    </row>
    <row r="2541" spans="2:9" ht="13.5" customHeight="1">
      <c r="B2541" s="10">
        <v>2010002259</v>
      </c>
      <c r="C2541" s="10">
        <v>883893662</v>
      </c>
      <c r="D2541" s="11" t="s">
        <v>3618</v>
      </c>
      <c r="E2541" s="11" t="s">
        <v>3619</v>
      </c>
      <c r="F2541" s="11" t="s">
        <v>3509</v>
      </c>
      <c r="G2541" s="12">
        <v>30102</v>
      </c>
      <c r="H2541" s="13">
        <v>26182</v>
      </c>
      <c r="I2541" s="14">
        <f t="shared" si="39"/>
        <v>56284</v>
      </c>
    </row>
    <row r="2542" spans="2:9" ht="13.5" customHeight="1">
      <c r="B2542" s="10">
        <v>2010002366</v>
      </c>
      <c r="C2542" s="10">
        <v>876259192</v>
      </c>
      <c r="D2542" s="11" t="s">
        <v>5087</v>
      </c>
      <c r="E2542" s="11" t="s">
        <v>5088</v>
      </c>
      <c r="F2542" s="11" t="s">
        <v>3509</v>
      </c>
      <c r="G2542" s="12">
        <v>40341</v>
      </c>
      <c r="H2542" s="13">
        <v>54274</v>
      </c>
      <c r="I2542" s="14">
        <f t="shared" si="39"/>
        <v>94615</v>
      </c>
    </row>
    <row r="2543" spans="2:9" ht="13.5" customHeight="1">
      <c r="B2543" s="16">
        <v>2010002034</v>
      </c>
      <c r="C2543" s="16">
        <v>983836070</v>
      </c>
      <c r="D2543" s="17" t="s">
        <v>6249</v>
      </c>
      <c r="E2543" s="17"/>
      <c r="F2543" s="17" t="s">
        <v>5099</v>
      </c>
      <c r="G2543" s="15">
        <v>64895</v>
      </c>
      <c r="H2543" s="13">
        <v>0</v>
      </c>
      <c r="I2543" s="14">
        <f t="shared" si="39"/>
        <v>64895</v>
      </c>
    </row>
    <row r="2544" spans="2:9" ht="13.5" customHeight="1">
      <c r="B2544" s="10">
        <v>2010002366</v>
      </c>
      <c r="C2544" s="10">
        <v>983923461</v>
      </c>
      <c r="D2544" s="11" t="s">
        <v>5097</v>
      </c>
      <c r="E2544" s="11" t="s">
        <v>5098</v>
      </c>
      <c r="F2544" s="11" t="s">
        <v>5099</v>
      </c>
      <c r="G2544" s="12">
        <v>40341</v>
      </c>
      <c r="H2544" s="13">
        <v>54274</v>
      </c>
      <c r="I2544" s="14">
        <f t="shared" si="39"/>
        <v>94615</v>
      </c>
    </row>
    <row r="2545" spans="2:9" ht="13.5" customHeight="1">
      <c r="B2545" s="10">
        <v>2011000609</v>
      </c>
      <c r="C2545" s="10">
        <v>983710409</v>
      </c>
      <c r="D2545" s="11" t="s">
        <v>6185</v>
      </c>
      <c r="E2545" s="11" t="s">
        <v>6186</v>
      </c>
      <c r="F2545" s="11" t="s">
        <v>6179</v>
      </c>
      <c r="G2545" s="12"/>
      <c r="H2545" s="13">
        <v>32540</v>
      </c>
      <c r="I2545" s="14">
        <f t="shared" si="39"/>
        <v>32540</v>
      </c>
    </row>
    <row r="2546" spans="2:9" ht="13.5" customHeight="1">
      <c r="B2546" s="10">
        <v>2011000609</v>
      </c>
      <c r="C2546" s="10">
        <v>883748972</v>
      </c>
      <c r="D2546" s="11" t="s">
        <v>6177</v>
      </c>
      <c r="E2546" s="11" t="s">
        <v>6178</v>
      </c>
      <c r="F2546" s="11" t="s">
        <v>6179</v>
      </c>
      <c r="G2546" s="12"/>
      <c r="H2546" s="13">
        <v>32540</v>
      </c>
      <c r="I2546" s="14">
        <f t="shared" si="39"/>
        <v>32540</v>
      </c>
    </row>
    <row r="2547" spans="2:9" ht="13.5" customHeight="1">
      <c r="B2547" s="10">
        <v>2010002382</v>
      </c>
      <c r="C2547" s="10">
        <v>983922783</v>
      </c>
      <c r="D2547" s="11" t="s">
        <v>5244</v>
      </c>
      <c r="E2547" s="11" t="s">
        <v>5245</v>
      </c>
      <c r="F2547" s="11" t="s">
        <v>5246</v>
      </c>
      <c r="G2547" s="12">
        <v>42600</v>
      </c>
      <c r="H2547" s="13">
        <v>39003</v>
      </c>
      <c r="I2547" s="14">
        <f t="shared" si="39"/>
        <v>81603</v>
      </c>
    </row>
    <row r="2548" spans="2:9" ht="13.5" customHeight="1">
      <c r="B2548" s="10">
        <v>2010002382</v>
      </c>
      <c r="C2548" s="10">
        <v>990574480</v>
      </c>
      <c r="D2548" s="11" t="s">
        <v>5269</v>
      </c>
      <c r="E2548" s="11" t="s">
        <v>5270</v>
      </c>
      <c r="F2548" s="11" t="s">
        <v>5271</v>
      </c>
      <c r="G2548" s="12">
        <v>42600</v>
      </c>
      <c r="H2548" s="13">
        <v>39003</v>
      </c>
      <c r="I2548" s="14">
        <f t="shared" si="39"/>
        <v>81603</v>
      </c>
    </row>
    <row r="2549" spans="2:9" ht="13.5" customHeight="1">
      <c r="B2549" s="10">
        <v>2010002259</v>
      </c>
      <c r="C2549" s="10">
        <v>983402968</v>
      </c>
      <c r="D2549" s="11" t="s">
        <v>3591</v>
      </c>
      <c r="E2549" s="11" t="s">
        <v>3592</v>
      </c>
      <c r="F2549" s="11" t="s">
        <v>3593</v>
      </c>
      <c r="G2549" s="12">
        <v>30102</v>
      </c>
      <c r="H2549" s="13">
        <v>26182</v>
      </c>
      <c r="I2549" s="14">
        <f t="shared" si="39"/>
        <v>56284</v>
      </c>
    </row>
    <row r="2550" spans="2:9" ht="13.5" customHeight="1">
      <c r="B2550" s="10">
        <v>2010002382</v>
      </c>
      <c r="C2550" s="10">
        <v>979272944</v>
      </c>
      <c r="D2550" s="11" t="s">
        <v>5211</v>
      </c>
      <c r="E2550" s="11" t="s">
        <v>5212</v>
      </c>
      <c r="F2550" s="11" t="s">
        <v>5213</v>
      </c>
      <c r="G2550" s="12">
        <v>42600</v>
      </c>
      <c r="H2550" s="13">
        <v>39003</v>
      </c>
      <c r="I2550" s="14">
        <f t="shared" si="39"/>
        <v>81603</v>
      </c>
    </row>
    <row r="2551" spans="2:9" ht="13.5" customHeight="1">
      <c r="B2551" s="10">
        <v>2010002259</v>
      </c>
      <c r="C2551" s="10">
        <v>986836942</v>
      </c>
      <c r="D2551" s="11" t="s">
        <v>3633</v>
      </c>
      <c r="E2551" s="11" t="s">
        <v>3634</v>
      </c>
      <c r="F2551" s="11" t="s">
        <v>3635</v>
      </c>
      <c r="G2551" s="12">
        <v>30102</v>
      </c>
      <c r="H2551" s="13">
        <v>26182</v>
      </c>
      <c r="I2551" s="14">
        <f t="shared" si="39"/>
        <v>56284</v>
      </c>
    </row>
    <row r="2552" spans="2:9" ht="13.5" customHeight="1">
      <c r="B2552" s="10">
        <v>2010002382</v>
      </c>
      <c r="C2552" s="10">
        <v>986633383</v>
      </c>
      <c r="D2552" s="11" t="s">
        <v>5263</v>
      </c>
      <c r="E2552" s="11" t="s">
        <v>5264</v>
      </c>
      <c r="F2552" s="11" t="s">
        <v>5265</v>
      </c>
      <c r="G2552" s="12">
        <v>42600</v>
      </c>
      <c r="H2552" s="13">
        <v>39003</v>
      </c>
      <c r="I2552" s="14">
        <f t="shared" si="39"/>
        <v>81603</v>
      </c>
    </row>
    <row r="2553" spans="2:9" ht="13.5" customHeight="1">
      <c r="B2553" s="10">
        <v>2010002200</v>
      </c>
      <c r="C2553" s="10">
        <v>971377771</v>
      </c>
      <c r="D2553" s="11" t="s">
        <v>2499</v>
      </c>
      <c r="E2553" s="11" t="s">
        <v>2500</v>
      </c>
      <c r="F2553" s="11" t="s">
        <v>2501</v>
      </c>
      <c r="G2553" s="12">
        <v>65581</v>
      </c>
      <c r="H2553" s="13">
        <v>63547</v>
      </c>
      <c r="I2553" s="14">
        <f t="shared" si="39"/>
        <v>129128</v>
      </c>
    </row>
    <row r="2554" spans="2:9" ht="13.5" customHeight="1">
      <c r="B2554" s="10">
        <v>2010002402</v>
      </c>
      <c r="C2554" s="10">
        <v>983418236</v>
      </c>
      <c r="D2554" s="11" t="s">
        <v>5394</v>
      </c>
      <c r="E2554" s="11" t="s">
        <v>5395</v>
      </c>
      <c r="F2554" s="11" t="s">
        <v>5396</v>
      </c>
      <c r="G2554" s="12">
        <v>57224</v>
      </c>
      <c r="H2554" s="13">
        <v>86893</v>
      </c>
      <c r="I2554" s="14">
        <f t="shared" si="39"/>
        <v>144117</v>
      </c>
    </row>
    <row r="2555" spans="2:9" ht="13.5" customHeight="1">
      <c r="B2555" s="10">
        <v>2010002133</v>
      </c>
      <c r="C2555" s="10">
        <v>994594672</v>
      </c>
      <c r="D2555" s="11" t="s">
        <v>1486</v>
      </c>
      <c r="E2555" s="11" t="s">
        <v>1487</v>
      </c>
      <c r="F2555" s="11" t="s">
        <v>1488</v>
      </c>
      <c r="G2555" s="12">
        <v>64234</v>
      </c>
      <c r="H2555" s="13">
        <v>66725</v>
      </c>
      <c r="I2555" s="14">
        <f t="shared" si="39"/>
        <v>130959</v>
      </c>
    </row>
    <row r="2556" spans="2:9" ht="13.5" customHeight="1">
      <c r="B2556" s="10">
        <v>2010002193</v>
      </c>
      <c r="C2556" s="10">
        <v>977077079</v>
      </c>
      <c r="D2556" s="11" t="s">
        <v>2363</v>
      </c>
      <c r="E2556" s="11" t="s">
        <v>2364</v>
      </c>
      <c r="F2556" s="11" t="s">
        <v>1488</v>
      </c>
      <c r="G2556" s="12">
        <v>102236</v>
      </c>
      <c r="H2556" s="13">
        <v>96282</v>
      </c>
      <c r="I2556" s="14">
        <f t="shared" si="39"/>
        <v>198518</v>
      </c>
    </row>
    <row r="2557" spans="2:9" ht="13.5" customHeight="1">
      <c r="B2557" s="10">
        <v>2010002259</v>
      </c>
      <c r="C2557" s="10">
        <v>993937991</v>
      </c>
      <c r="D2557" s="11" t="s">
        <v>3625</v>
      </c>
      <c r="E2557" s="11" t="s">
        <v>3626</v>
      </c>
      <c r="F2557" s="11" t="s">
        <v>1488</v>
      </c>
      <c r="G2557" s="12">
        <v>30102</v>
      </c>
      <c r="H2557" s="13">
        <v>26182</v>
      </c>
      <c r="I2557" s="14">
        <f t="shared" si="39"/>
        <v>56284</v>
      </c>
    </row>
    <row r="2558" spans="2:9" ht="13.5" customHeight="1">
      <c r="B2558" s="10">
        <v>2010002259</v>
      </c>
      <c r="C2558" s="10">
        <v>985009864</v>
      </c>
      <c r="D2558" s="11" t="s">
        <v>3627</v>
      </c>
      <c r="E2558" s="11" t="s">
        <v>3628</v>
      </c>
      <c r="F2558" s="11" t="s">
        <v>3629</v>
      </c>
      <c r="G2558" s="12">
        <v>30102</v>
      </c>
      <c r="H2558" s="13">
        <v>26182</v>
      </c>
      <c r="I2558" s="14">
        <f t="shared" si="39"/>
        <v>56284</v>
      </c>
    </row>
    <row r="2559" spans="2:9" ht="13.5" customHeight="1">
      <c r="B2559" s="10">
        <v>2010002277</v>
      </c>
      <c r="C2559" s="10">
        <v>993247065</v>
      </c>
      <c r="D2559" s="11" t="s">
        <v>3834</v>
      </c>
      <c r="E2559" s="11" t="s">
        <v>3835</v>
      </c>
      <c r="F2559" s="11" t="s">
        <v>3629</v>
      </c>
      <c r="G2559" s="12">
        <v>48985</v>
      </c>
      <c r="H2559" s="13">
        <v>56502</v>
      </c>
      <c r="I2559" s="14">
        <f t="shared" si="39"/>
        <v>105487</v>
      </c>
    </row>
    <row r="2560" spans="2:9" ht="13.5" customHeight="1">
      <c r="B2560" s="10">
        <v>2010002251</v>
      </c>
      <c r="C2560" s="10">
        <v>990317178</v>
      </c>
      <c r="D2560" s="11" t="s">
        <v>3510</v>
      </c>
      <c r="E2560" s="11" t="s">
        <v>3511</v>
      </c>
      <c r="F2560" s="11" t="s">
        <v>3512</v>
      </c>
      <c r="G2560" s="12">
        <v>30771</v>
      </c>
      <c r="H2560" s="13">
        <v>37456</v>
      </c>
      <c r="I2560" s="14">
        <f t="shared" si="39"/>
        <v>68227</v>
      </c>
    </row>
    <row r="2561" spans="2:9" ht="13.5" customHeight="1">
      <c r="B2561" s="10">
        <v>2010002382</v>
      </c>
      <c r="C2561" s="10">
        <v>983570267</v>
      </c>
      <c r="D2561" s="11" t="s">
        <v>5226</v>
      </c>
      <c r="E2561" s="11" t="s">
        <v>5227</v>
      </c>
      <c r="F2561" s="11" t="s">
        <v>3512</v>
      </c>
      <c r="G2561" s="12">
        <v>42600</v>
      </c>
      <c r="H2561" s="13">
        <v>39003</v>
      </c>
      <c r="I2561" s="14">
        <f t="shared" si="39"/>
        <v>81603</v>
      </c>
    </row>
    <row r="2562" spans="2:9" ht="13.5" customHeight="1">
      <c r="B2562" s="16">
        <v>2010002034</v>
      </c>
      <c r="C2562" s="16">
        <v>993095354</v>
      </c>
      <c r="D2562" s="17" t="s">
        <v>6251</v>
      </c>
      <c r="E2562" s="17"/>
      <c r="F2562" s="17" t="s">
        <v>3497</v>
      </c>
      <c r="G2562" s="15">
        <v>64895</v>
      </c>
      <c r="H2562" s="13">
        <v>0</v>
      </c>
      <c r="I2562" s="14">
        <f aca="true" t="shared" si="40" ref="I2562:I2625">SUM(G2562+H2562)</f>
        <v>64895</v>
      </c>
    </row>
    <row r="2563" spans="2:9" ht="13.5" customHeight="1">
      <c r="B2563" s="10">
        <v>2010002251</v>
      </c>
      <c r="C2563" s="10">
        <v>984060831</v>
      </c>
      <c r="D2563" s="11" t="s">
        <v>3495</v>
      </c>
      <c r="E2563" s="11" t="s">
        <v>3496</v>
      </c>
      <c r="F2563" s="11" t="s">
        <v>3497</v>
      </c>
      <c r="G2563" s="12">
        <v>30771</v>
      </c>
      <c r="H2563" s="13">
        <v>37456</v>
      </c>
      <c r="I2563" s="14">
        <f t="shared" si="40"/>
        <v>68227</v>
      </c>
    </row>
    <row r="2564" spans="2:9" ht="13.5" customHeight="1">
      <c r="B2564" s="10">
        <v>2010002259</v>
      </c>
      <c r="C2564" s="10">
        <v>983375081</v>
      </c>
      <c r="D2564" s="11" t="s">
        <v>3589</v>
      </c>
      <c r="E2564" s="11" t="s">
        <v>3590</v>
      </c>
      <c r="F2564" s="11" t="s">
        <v>3497</v>
      </c>
      <c r="G2564" s="12">
        <v>30102</v>
      </c>
      <c r="H2564" s="13">
        <v>26182</v>
      </c>
      <c r="I2564" s="14">
        <f t="shared" si="40"/>
        <v>56284</v>
      </c>
    </row>
    <row r="2565" spans="2:9" ht="13.5" customHeight="1">
      <c r="B2565" s="10">
        <v>2010002259</v>
      </c>
      <c r="C2565" s="10">
        <v>982349664</v>
      </c>
      <c r="D2565" s="11" t="s">
        <v>3584</v>
      </c>
      <c r="E2565" s="11" t="s">
        <v>3585</v>
      </c>
      <c r="F2565" s="11" t="s">
        <v>3497</v>
      </c>
      <c r="G2565" s="12">
        <v>30102</v>
      </c>
      <c r="H2565" s="13">
        <v>26182</v>
      </c>
      <c r="I2565" s="14">
        <f t="shared" si="40"/>
        <v>56284</v>
      </c>
    </row>
    <row r="2566" spans="2:9" ht="13.5" customHeight="1">
      <c r="B2566" s="10">
        <v>2010002382</v>
      </c>
      <c r="C2566" s="10">
        <v>983807569</v>
      </c>
      <c r="D2566" s="11" t="s">
        <v>5230</v>
      </c>
      <c r="E2566" s="11" t="s">
        <v>5231</v>
      </c>
      <c r="F2566" s="11" t="s">
        <v>5232</v>
      </c>
      <c r="G2566" s="12">
        <v>42600</v>
      </c>
      <c r="H2566" s="13">
        <v>39003</v>
      </c>
      <c r="I2566" s="14">
        <f t="shared" si="40"/>
        <v>81603</v>
      </c>
    </row>
    <row r="2567" spans="2:9" ht="13.5" customHeight="1">
      <c r="B2567" s="10">
        <v>2010002193</v>
      </c>
      <c r="C2567" s="10">
        <v>971493038</v>
      </c>
      <c r="D2567" s="11" t="s">
        <v>2374</v>
      </c>
      <c r="E2567" s="11" t="s">
        <v>2375</v>
      </c>
      <c r="F2567" s="11" t="s">
        <v>2376</v>
      </c>
      <c r="G2567" s="12">
        <v>51118</v>
      </c>
      <c r="H2567" s="13">
        <v>48141</v>
      </c>
      <c r="I2567" s="14">
        <f t="shared" si="40"/>
        <v>99259</v>
      </c>
    </row>
    <row r="2568" spans="2:9" ht="13.5" customHeight="1">
      <c r="B2568" s="10">
        <v>2010002152</v>
      </c>
      <c r="C2568" s="10">
        <v>975729249</v>
      </c>
      <c r="D2568" s="11" t="s">
        <v>1652</v>
      </c>
      <c r="E2568" s="11" t="s">
        <v>1653</v>
      </c>
      <c r="F2568" s="11" t="s">
        <v>1654</v>
      </c>
      <c r="G2568" s="12">
        <v>81076</v>
      </c>
      <c r="H2568" s="13">
        <v>131846</v>
      </c>
      <c r="I2568" s="14">
        <f t="shared" si="40"/>
        <v>212922</v>
      </c>
    </row>
    <row r="2569" spans="2:9" ht="13.5" customHeight="1">
      <c r="B2569" s="10">
        <v>2010002251</v>
      </c>
      <c r="C2569" s="10">
        <v>982720826</v>
      </c>
      <c r="D2569" s="11" t="s">
        <v>3485</v>
      </c>
      <c r="E2569" s="11" t="s">
        <v>3486</v>
      </c>
      <c r="F2569" s="11" t="s">
        <v>1654</v>
      </c>
      <c r="G2569" s="12">
        <v>30771</v>
      </c>
      <c r="H2569" s="13">
        <v>37456</v>
      </c>
      <c r="I2569" s="14">
        <f t="shared" si="40"/>
        <v>68227</v>
      </c>
    </row>
    <row r="2570" spans="2:9" ht="13.5" customHeight="1">
      <c r="B2570" s="10">
        <v>2010002193</v>
      </c>
      <c r="C2570" s="10">
        <v>984553137</v>
      </c>
      <c r="D2570" s="11" t="s">
        <v>2383</v>
      </c>
      <c r="E2570" s="11" t="s">
        <v>2384</v>
      </c>
      <c r="F2570" s="11" t="s">
        <v>2385</v>
      </c>
      <c r="G2570" s="12">
        <v>51118</v>
      </c>
      <c r="H2570" s="13">
        <v>48141</v>
      </c>
      <c r="I2570" s="14">
        <f t="shared" si="40"/>
        <v>99259</v>
      </c>
    </row>
    <row r="2571" spans="2:9" ht="13.5" customHeight="1">
      <c r="B2571" s="10">
        <v>2010002259</v>
      </c>
      <c r="C2571" s="10">
        <v>984382472</v>
      </c>
      <c r="D2571" s="11" t="s">
        <v>3598</v>
      </c>
      <c r="E2571" s="11" t="s">
        <v>3599</v>
      </c>
      <c r="F2571" s="11" t="s">
        <v>3600</v>
      </c>
      <c r="G2571" s="12">
        <v>30102</v>
      </c>
      <c r="H2571" s="13">
        <v>26182</v>
      </c>
      <c r="I2571" s="14">
        <f t="shared" si="40"/>
        <v>56284</v>
      </c>
    </row>
    <row r="2572" spans="2:9" ht="13.5" customHeight="1">
      <c r="B2572" s="10">
        <v>2010002152</v>
      </c>
      <c r="C2572" s="10">
        <v>988857866</v>
      </c>
      <c r="D2572" s="11" t="s">
        <v>1630</v>
      </c>
      <c r="E2572" s="11" t="s">
        <v>1631</v>
      </c>
      <c r="F2572" s="11" t="s">
        <v>1632</v>
      </c>
      <c r="G2572" s="12">
        <v>81076</v>
      </c>
      <c r="H2572" s="13">
        <v>131846</v>
      </c>
      <c r="I2572" s="14">
        <f t="shared" si="40"/>
        <v>212922</v>
      </c>
    </row>
    <row r="2573" spans="2:9" ht="13.5" customHeight="1">
      <c r="B2573" s="10">
        <v>2010002382</v>
      </c>
      <c r="C2573" s="10">
        <v>988284017</v>
      </c>
      <c r="D2573" s="11" t="s">
        <v>5267</v>
      </c>
      <c r="E2573" s="11" t="s">
        <v>5268</v>
      </c>
      <c r="F2573" s="11" t="s">
        <v>5258</v>
      </c>
      <c r="G2573" s="12">
        <v>42600</v>
      </c>
      <c r="H2573" s="13">
        <v>39003</v>
      </c>
      <c r="I2573" s="14">
        <f t="shared" si="40"/>
        <v>81603</v>
      </c>
    </row>
    <row r="2574" spans="2:9" ht="13.5" customHeight="1">
      <c r="B2574" s="10">
        <v>2010002382</v>
      </c>
      <c r="C2574" s="10">
        <v>993095532</v>
      </c>
      <c r="D2574" s="11" t="s">
        <v>5256</v>
      </c>
      <c r="E2574" s="11" t="s">
        <v>5257</v>
      </c>
      <c r="F2574" s="11" t="s">
        <v>5258</v>
      </c>
      <c r="G2574" s="12">
        <v>42600</v>
      </c>
      <c r="H2574" s="13">
        <v>39003</v>
      </c>
      <c r="I2574" s="14">
        <f t="shared" si="40"/>
        <v>81603</v>
      </c>
    </row>
    <row r="2575" spans="2:9" ht="13.5" customHeight="1">
      <c r="B2575" s="10">
        <v>2010002200</v>
      </c>
      <c r="C2575" s="10">
        <v>874242292</v>
      </c>
      <c r="D2575" s="11" t="s">
        <v>2508</v>
      </c>
      <c r="E2575" s="11" t="s">
        <v>2509</v>
      </c>
      <c r="F2575" s="11" t="s">
        <v>2510</v>
      </c>
      <c r="G2575" s="12">
        <v>65581</v>
      </c>
      <c r="H2575" s="13">
        <v>63547</v>
      </c>
      <c r="I2575" s="14">
        <f t="shared" si="40"/>
        <v>129128</v>
      </c>
    </row>
    <row r="2576" spans="2:9" ht="13.5" customHeight="1">
      <c r="B2576" s="10">
        <v>2010002251</v>
      </c>
      <c r="C2576" s="10">
        <v>993190683</v>
      </c>
      <c r="D2576" s="11" t="s">
        <v>3513</v>
      </c>
      <c r="E2576" s="11" t="s">
        <v>3514</v>
      </c>
      <c r="F2576" s="11" t="s">
        <v>3515</v>
      </c>
      <c r="G2576" s="12">
        <v>30771</v>
      </c>
      <c r="H2576" s="13">
        <v>37456</v>
      </c>
      <c r="I2576" s="14">
        <f t="shared" si="40"/>
        <v>68227</v>
      </c>
    </row>
    <row r="2577" spans="2:9" ht="13.5" customHeight="1">
      <c r="B2577" s="10">
        <v>2010002298</v>
      </c>
      <c r="C2577" s="10">
        <v>986366504</v>
      </c>
      <c r="D2577" s="11" t="s">
        <v>4085</v>
      </c>
      <c r="E2577" s="11" t="s">
        <v>4086</v>
      </c>
      <c r="F2577" s="11" t="s">
        <v>3515</v>
      </c>
      <c r="G2577" s="12">
        <v>43696</v>
      </c>
      <c r="H2577" s="13">
        <v>43633</v>
      </c>
      <c r="I2577" s="14">
        <f t="shared" si="40"/>
        <v>87329</v>
      </c>
    </row>
    <row r="2578" spans="2:9" ht="13.5" customHeight="1">
      <c r="B2578" s="16">
        <v>2010002034</v>
      </c>
      <c r="C2578" s="16">
        <v>988229156</v>
      </c>
      <c r="D2578" s="17" t="s">
        <v>6250</v>
      </c>
      <c r="E2578" s="17"/>
      <c r="F2578" s="17" t="s">
        <v>5096</v>
      </c>
      <c r="G2578" s="15">
        <v>64895</v>
      </c>
      <c r="H2578" s="13">
        <v>0</v>
      </c>
      <c r="I2578" s="14">
        <f t="shared" si="40"/>
        <v>64895</v>
      </c>
    </row>
    <row r="2579" spans="2:9" ht="13.5" customHeight="1">
      <c r="B2579" s="10">
        <v>2010002366</v>
      </c>
      <c r="C2579" s="10">
        <v>984627106</v>
      </c>
      <c r="D2579" s="11" t="s">
        <v>5094</v>
      </c>
      <c r="E2579" s="11" t="s">
        <v>5095</v>
      </c>
      <c r="F2579" s="11" t="s">
        <v>5096</v>
      </c>
      <c r="G2579" s="12">
        <v>40341</v>
      </c>
      <c r="H2579" s="13">
        <v>54274</v>
      </c>
      <c r="I2579" s="14">
        <f t="shared" si="40"/>
        <v>94615</v>
      </c>
    </row>
    <row r="2580" spans="2:9" ht="13.5" customHeight="1">
      <c r="B2580" s="10">
        <v>2010002366</v>
      </c>
      <c r="C2580" s="10">
        <v>983749666</v>
      </c>
      <c r="D2580" s="11" t="s">
        <v>5100</v>
      </c>
      <c r="E2580" s="11" t="s">
        <v>5101</v>
      </c>
      <c r="F2580" s="11" t="s">
        <v>5102</v>
      </c>
      <c r="G2580" s="12">
        <v>40341</v>
      </c>
      <c r="H2580" s="13">
        <v>54274</v>
      </c>
      <c r="I2580" s="14">
        <f t="shared" si="40"/>
        <v>94615</v>
      </c>
    </row>
    <row r="2581" spans="2:9" ht="13.5" customHeight="1">
      <c r="B2581" s="10">
        <v>2010002382</v>
      </c>
      <c r="C2581" s="10">
        <v>988031097</v>
      </c>
      <c r="D2581" s="11" t="s">
        <v>5266</v>
      </c>
      <c r="E2581" s="11" t="s">
        <v>11</v>
      </c>
      <c r="F2581" s="11" t="s">
        <v>5102</v>
      </c>
      <c r="G2581" s="12">
        <v>42600</v>
      </c>
      <c r="H2581" s="13">
        <v>39003</v>
      </c>
      <c r="I2581" s="14">
        <f t="shared" si="40"/>
        <v>81603</v>
      </c>
    </row>
    <row r="2582" spans="2:9" ht="13.5" customHeight="1">
      <c r="B2582" s="10">
        <v>2010002382</v>
      </c>
      <c r="C2582" s="10">
        <v>886860072</v>
      </c>
      <c r="D2582" s="11" t="s">
        <v>5218</v>
      </c>
      <c r="E2582" s="11" t="s">
        <v>5219</v>
      </c>
      <c r="F2582" s="11" t="s">
        <v>5220</v>
      </c>
      <c r="G2582" s="12">
        <v>42600</v>
      </c>
      <c r="H2582" s="13">
        <v>39003</v>
      </c>
      <c r="I2582" s="14">
        <f t="shared" si="40"/>
        <v>81603</v>
      </c>
    </row>
    <row r="2583" spans="2:9" ht="13.5" customHeight="1">
      <c r="B2583" s="16">
        <v>2010002034</v>
      </c>
      <c r="C2583" s="16">
        <v>983977340</v>
      </c>
      <c r="D2583" s="17" t="s">
        <v>6252</v>
      </c>
      <c r="E2583" s="17"/>
      <c r="F2583" s="17" t="s">
        <v>3604</v>
      </c>
      <c r="G2583" s="15">
        <v>64895</v>
      </c>
      <c r="H2583" s="13">
        <v>0</v>
      </c>
      <c r="I2583" s="14">
        <f t="shared" si="40"/>
        <v>64895</v>
      </c>
    </row>
    <row r="2584" spans="2:9" ht="13.5" customHeight="1">
      <c r="B2584" s="16">
        <v>2010002034</v>
      </c>
      <c r="C2584" s="16">
        <v>992212225</v>
      </c>
      <c r="D2584" s="17" t="s">
        <v>6253</v>
      </c>
      <c r="E2584" s="17"/>
      <c r="F2584" s="17" t="s">
        <v>3604</v>
      </c>
      <c r="G2584" s="15">
        <v>64895</v>
      </c>
      <c r="H2584" s="13">
        <v>0</v>
      </c>
      <c r="I2584" s="14">
        <f t="shared" si="40"/>
        <v>64895</v>
      </c>
    </row>
    <row r="2585" spans="2:9" ht="13.5" customHeight="1">
      <c r="B2585" s="10">
        <v>2010002259</v>
      </c>
      <c r="C2585" s="10">
        <v>983953506</v>
      </c>
      <c r="D2585" s="11" t="s">
        <v>3603</v>
      </c>
      <c r="E2585" s="11" t="s">
        <v>1532</v>
      </c>
      <c r="F2585" s="11" t="s">
        <v>3604</v>
      </c>
      <c r="G2585" s="12">
        <v>30102</v>
      </c>
      <c r="H2585" s="13">
        <v>26182</v>
      </c>
      <c r="I2585" s="14">
        <f t="shared" si="40"/>
        <v>56284</v>
      </c>
    </row>
    <row r="2586" spans="2:9" ht="13.5" customHeight="1">
      <c r="B2586" s="10">
        <v>2011000609</v>
      </c>
      <c r="C2586" s="10">
        <v>983367704</v>
      </c>
      <c r="D2586" s="11" t="s">
        <v>6183</v>
      </c>
      <c r="E2586" s="11" t="s">
        <v>6184</v>
      </c>
      <c r="F2586" s="11" t="s">
        <v>3604</v>
      </c>
      <c r="G2586" s="12"/>
      <c r="H2586" s="13">
        <v>32540</v>
      </c>
      <c r="I2586" s="14">
        <f t="shared" si="40"/>
        <v>32540</v>
      </c>
    </row>
    <row r="2587" spans="2:9" ht="13.5" customHeight="1">
      <c r="B2587" s="10">
        <v>2010002251</v>
      </c>
      <c r="C2587" s="10">
        <v>986754148</v>
      </c>
      <c r="D2587" s="11" t="s">
        <v>3504</v>
      </c>
      <c r="E2587" s="11" t="s">
        <v>3505</v>
      </c>
      <c r="F2587" s="11" t="s">
        <v>3506</v>
      </c>
      <c r="G2587" s="12">
        <v>30771</v>
      </c>
      <c r="H2587" s="13">
        <v>37456</v>
      </c>
      <c r="I2587" s="14">
        <f t="shared" si="40"/>
        <v>68227</v>
      </c>
    </row>
    <row r="2588" spans="2:9" ht="13.5" customHeight="1">
      <c r="B2588" s="10">
        <v>2010002277</v>
      </c>
      <c r="C2588" s="10">
        <v>987001437</v>
      </c>
      <c r="D2588" s="11" t="s">
        <v>3836</v>
      </c>
      <c r="E2588" s="11" t="s">
        <v>3837</v>
      </c>
      <c r="F2588" s="11" t="s">
        <v>3506</v>
      </c>
      <c r="G2588" s="12">
        <v>97970</v>
      </c>
      <c r="H2588" s="13">
        <v>113003</v>
      </c>
      <c r="I2588" s="14">
        <f t="shared" si="40"/>
        <v>210973</v>
      </c>
    </row>
    <row r="2589" spans="2:9" ht="13.5" customHeight="1">
      <c r="B2589" s="10">
        <v>2010002152</v>
      </c>
      <c r="C2589" s="10">
        <v>994515780</v>
      </c>
      <c r="D2589" s="11" t="s">
        <v>1633</v>
      </c>
      <c r="E2589" s="11" t="s">
        <v>1634</v>
      </c>
      <c r="F2589" s="11" t="s">
        <v>1635</v>
      </c>
      <c r="G2589" s="12">
        <v>81076</v>
      </c>
      <c r="H2589" s="13">
        <v>131846</v>
      </c>
      <c r="I2589" s="14">
        <f t="shared" si="40"/>
        <v>212922</v>
      </c>
    </row>
    <row r="2590" spans="2:9" ht="13.5" customHeight="1">
      <c r="B2590" s="16">
        <v>2011000271</v>
      </c>
      <c r="C2590" s="16">
        <v>983811086</v>
      </c>
      <c r="D2590" s="17" t="s">
        <v>6258</v>
      </c>
      <c r="E2590" s="17"/>
      <c r="F2590" s="17" t="s">
        <v>1635</v>
      </c>
      <c r="G2590" s="15">
        <v>66530</v>
      </c>
      <c r="H2590" s="13">
        <v>0</v>
      </c>
      <c r="I2590" s="14">
        <f t="shared" si="40"/>
        <v>66530</v>
      </c>
    </row>
    <row r="2591" spans="2:9" ht="13.5" customHeight="1">
      <c r="B2591" s="10">
        <v>2010002200</v>
      </c>
      <c r="C2591" s="10">
        <v>993918148</v>
      </c>
      <c r="D2591" s="11" t="s">
        <v>2496</v>
      </c>
      <c r="E2591" s="11" t="s">
        <v>2497</v>
      </c>
      <c r="F2591" s="11" t="s">
        <v>2498</v>
      </c>
      <c r="G2591" s="12">
        <v>65581</v>
      </c>
      <c r="H2591" s="13">
        <v>63547</v>
      </c>
      <c r="I2591" s="14">
        <f t="shared" si="40"/>
        <v>129128</v>
      </c>
    </row>
    <row r="2592" spans="2:9" ht="13.5" customHeight="1">
      <c r="B2592" s="10">
        <v>2010002251</v>
      </c>
      <c r="C2592" s="10">
        <v>984937628</v>
      </c>
      <c r="D2592" s="11" t="s">
        <v>3491</v>
      </c>
      <c r="E2592" s="11" t="s">
        <v>3492</v>
      </c>
      <c r="F2592" s="11" t="s">
        <v>2498</v>
      </c>
      <c r="G2592" s="12">
        <v>30771</v>
      </c>
      <c r="H2592" s="13">
        <v>37456</v>
      </c>
      <c r="I2592" s="14">
        <f t="shared" si="40"/>
        <v>68227</v>
      </c>
    </row>
    <row r="2593" spans="2:9" ht="13.5" customHeight="1">
      <c r="B2593" s="10">
        <v>2010002259</v>
      </c>
      <c r="C2593" s="10">
        <v>984936184</v>
      </c>
      <c r="D2593" s="11" t="s">
        <v>3595</v>
      </c>
      <c r="E2593" s="11" t="s">
        <v>3596</v>
      </c>
      <c r="F2593" s="11" t="s">
        <v>3597</v>
      </c>
      <c r="G2593" s="12">
        <v>30102</v>
      </c>
      <c r="H2593" s="13">
        <v>26182</v>
      </c>
      <c r="I2593" s="14">
        <f t="shared" si="40"/>
        <v>56284</v>
      </c>
    </row>
    <row r="2594" spans="2:9" ht="13.5" customHeight="1">
      <c r="B2594" s="10">
        <v>2010002200</v>
      </c>
      <c r="C2594" s="10">
        <v>983847455</v>
      </c>
      <c r="D2594" s="11" t="s">
        <v>2514</v>
      </c>
      <c r="E2594" s="11"/>
      <c r="F2594" s="11" t="s">
        <v>2515</v>
      </c>
      <c r="G2594" s="12">
        <v>65581</v>
      </c>
      <c r="H2594" s="13">
        <v>63547</v>
      </c>
      <c r="I2594" s="14">
        <f t="shared" si="40"/>
        <v>129128</v>
      </c>
    </row>
    <row r="2595" spans="2:9" ht="13.5" customHeight="1">
      <c r="B2595" s="10">
        <v>2010002200</v>
      </c>
      <c r="C2595" s="10">
        <v>982529425</v>
      </c>
      <c r="D2595" s="11" t="s">
        <v>2516</v>
      </c>
      <c r="E2595" s="11" t="s">
        <v>2517</v>
      </c>
      <c r="F2595" s="11" t="s">
        <v>2518</v>
      </c>
      <c r="G2595" s="12">
        <v>65581</v>
      </c>
      <c r="H2595" s="13">
        <v>63547</v>
      </c>
      <c r="I2595" s="14">
        <f t="shared" si="40"/>
        <v>129128</v>
      </c>
    </row>
    <row r="2596" spans="2:9" ht="13.5" customHeight="1">
      <c r="B2596" s="10">
        <v>2010002382</v>
      </c>
      <c r="C2596" s="10">
        <v>983808034</v>
      </c>
      <c r="D2596" s="11" t="s">
        <v>5233</v>
      </c>
      <c r="E2596" s="11" t="s">
        <v>5234</v>
      </c>
      <c r="F2596" s="11" t="s">
        <v>2518</v>
      </c>
      <c r="G2596" s="12">
        <v>42600</v>
      </c>
      <c r="H2596" s="13">
        <v>39003</v>
      </c>
      <c r="I2596" s="14">
        <f t="shared" si="40"/>
        <v>81603</v>
      </c>
    </row>
    <row r="2597" spans="2:9" ht="13.5" customHeight="1">
      <c r="B2597" s="10">
        <v>2010002378</v>
      </c>
      <c r="C2597" s="10">
        <v>994861875</v>
      </c>
      <c r="D2597" s="11" t="s">
        <v>5194</v>
      </c>
      <c r="E2597" s="11" t="s">
        <v>5195</v>
      </c>
      <c r="F2597" s="11" t="s">
        <v>5196</v>
      </c>
      <c r="G2597" s="12">
        <v>28732.5</v>
      </c>
      <c r="H2597" s="13">
        <v>69339</v>
      </c>
      <c r="I2597" s="14">
        <f t="shared" si="40"/>
        <v>98071.5</v>
      </c>
    </row>
    <row r="2598" spans="2:9" ht="13.5" customHeight="1">
      <c r="B2598" s="10">
        <v>2010002259</v>
      </c>
      <c r="C2598" s="10">
        <v>983977014</v>
      </c>
      <c r="D2598" s="11" t="s">
        <v>3605</v>
      </c>
      <c r="E2598" s="11" t="s">
        <v>3606</v>
      </c>
      <c r="F2598" s="11" t="s">
        <v>3607</v>
      </c>
      <c r="G2598" s="12">
        <v>30102</v>
      </c>
      <c r="H2598" s="13">
        <v>26182</v>
      </c>
      <c r="I2598" s="14">
        <f t="shared" si="40"/>
        <v>56284</v>
      </c>
    </row>
    <row r="2599" spans="2:9" ht="13.5" customHeight="1">
      <c r="B2599" s="10">
        <v>2010002259</v>
      </c>
      <c r="C2599" s="10">
        <v>983367720</v>
      </c>
      <c r="D2599" s="11" t="s">
        <v>3586</v>
      </c>
      <c r="E2599" s="11" t="s">
        <v>3587</v>
      </c>
      <c r="F2599" s="11" t="s">
        <v>3588</v>
      </c>
      <c r="G2599" s="12">
        <v>30102</v>
      </c>
      <c r="H2599" s="13">
        <v>26182</v>
      </c>
      <c r="I2599" s="14">
        <f t="shared" si="40"/>
        <v>56284</v>
      </c>
    </row>
    <row r="2600" spans="2:9" ht="13.5" customHeight="1">
      <c r="B2600" s="10">
        <v>2010002382</v>
      </c>
      <c r="C2600" s="10">
        <v>986208909</v>
      </c>
      <c r="D2600" s="11" t="s">
        <v>5261</v>
      </c>
      <c r="E2600" s="11" t="s">
        <v>5262</v>
      </c>
      <c r="F2600" s="11" t="s">
        <v>58</v>
      </c>
      <c r="G2600" s="12">
        <v>42600</v>
      </c>
      <c r="H2600" s="13">
        <v>39003</v>
      </c>
      <c r="I2600" s="14">
        <f t="shared" si="40"/>
        <v>81603</v>
      </c>
    </row>
    <row r="2601" spans="2:9" ht="13.5" customHeight="1">
      <c r="B2601" s="16">
        <v>2011000271</v>
      </c>
      <c r="C2601" s="16">
        <v>990853959</v>
      </c>
      <c r="D2601" s="17" t="s">
        <v>6254</v>
      </c>
      <c r="E2601" s="17"/>
      <c r="F2601" s="17" t="s">
        <v>58</v>
      </c>
      <c r="G2601" s="15">
        <v>66530</v>
      </c>
      <c r="H2601" s="13">
        <v>0</v>
      </c>
      <c r="I2601" s="14">
        <f t="shared" si="40"/>
        <v>66530</v>
      </c>
    </row>
    <row r="2602" spans="2:9" ht="13.5" customHeight="1">
      <c r="B2602" s="10">
        <v>2010002251</v>
      </c>
      <c r="C2602" s="10">
        <v>983360513</v>
      </c>
      <c r="D2602" s="11" t="s">
        <v>3489</v>
      </c>
      <c r="E2602" s="11" t="s">
        <v>3490</v>
      </c>
      <c r="F2602" s="11" t="s">
        <v>55</v>
      </c>
      <c r="G2602" s="12">
        <v>30771</v>
      </c>
      <c r="H2602" s="13">
        <v>37456</v>
      </c>
      <c r="I2602" s="14">
        <f t="shared" si="40"/>
        <v>68227</v>
      </c>
    </row>
    <row r="2603" spans="2:9" ht="13.5" customHeight="1">
      <c r="B2603" s="10">
        <v>2010002382</v>
      </c>
      <c r="C2603" s="10">
        <v>971567260</v>
      </c>
      <c r="D2603" s="11" t="s">
        <v>5216</v>
      </c>
      <c r="E2603" s="11" t="s">
        <v>5217</v>
      </c>
      <c r="F2603" s="11" t="s">
        <v>123</v>
      </c>
      <c r="G2603" s="12">
        <v>42600</v>
      </c>
      <c r="H2603" s="13">
        <v>39003</v>
      </c>
      <c r="I2603" s="14">
        <f t="shared" si="40"/>
        <v>81603</v>
      </c>
    </row>
    <row r="2604" spans="2:9" ht="13.5" customHeight="1">
      <c r="B2604" s="10">
        <v>2010002172</v>
      </c>
      <c r="C2604" s="10">
        <v>971383518</v>
      </c>
      <c r="D2604" s="11" t="s">
        <v>1952</v>
      </c>
      <c r="E2604" s="11" t="s">
        <v>353</v>
      </c>
      <c r="F2604" s="11" t="s">
        <v>1953</v>
      </c>
      <c r="G2604" s="12">
        <v>49024</v>
      </c>
      <c r="H2604" s="13">
        <v>41237</v>
      </c>
      <c r="I2604" s="14">
        <f t="shared" si="40"/>
        <v>90261</v>
      </c>
    </row>
    <row r="2605" spans="2:9" ht="13.5" customHeight="1">
      <c r="B2605" s="10">
        <v>2010002251</v>
      </c>
      <c r="C2605" s="10">
        <v>884033632</v>
      </c>
      <c r="D2605" s="11" t="s">
        <v>3473</v>
      </c>
      <c r="E2605" s="11" t="s">
        <v>3474</v>
      </c>
      <c r="F2605" s="11" t="s">
        <v>1953</v>
      </c>
      <c r="G2605" s="12">
        <v>30771</v>
      </c>
      <c r="H2605" s="13">
        <v>37456</v>
      </c>
      <c r="I2605" s="14">
        <f t="shared" si="40"/>
        <v>68227</v>
      </c>
    </row>
    <row r="2606" spans="2:9" ht="13.5" customHeight="1">
      <c r="B2606" s="10">
        <v>2010002402</v>
      </c>
      <c r="C2606" s="10">
        <v>974810263</v>
      </c>
      <c r="D2606" s="11" t="s">
        <v>5388</v>
      </c>
      <c r="E2606" s="11" t="s">
        <v>1831</v>
      </c>
      <c r="F2606" s="11" t="s">
        <v>1953</v>
      </c>
      <c r="G2606" s="12">
        <v>57224</v>
      </c>
      <c r="H2606" s="13">
        <v>86893</v>
      </c>
      <c r="I2606" s="14">
        <f t="shared" si="40"/>
        <v>144117</v>
      </c>
    </row>
    <row r="2607" spans="2:9" ht="13.5" customHeight="1">
      <c r="B2607" s="10">
        <v>2010002402</v>
      </c>
      <c r="C2607" s="10">
        <v>976887522</v>
      </c>
      <c r="D2607" s="11" t="s">
        <v>5390</v>
      </c>
      <c r="E2607" s="11" t="s">
        <v>5391</v>
      </c>
      <c r="F2607" s="11" t="s">
        <v>5392</v>
      </c>
      <c r="G2607" s="12">
        <v>57224</v>
      </c>
      <c r="H2607" s="13">
        <v>86893</v>
      </c>
      <c r="I2607" s="14">
        <f t="shared" si="40"/>
        <v>144117</v>
      </c>
    </row>
    <row r="2608" spans="2:9" ht="13.5" customHeight="1">
      <c r="B2608" s="16">
        <v>2011000271</v>
      </c>
      <c r="C2608" s="16">
        <v>988027006</v>
      </c>
      <c r="D2608" s="17" t="s">
        <v>6255</v>
      </c>
      <c r="E2608" s="17"/>
      <c r="F2608" s="17" t="s">
        <v>5392</v>
      </c>
      <c r="G2608" s="15">
        <v>66530</v>
      </c>
      <c r="H2608" s="13">
        <v>0</v>
      </c>
      <c r="I2608" s="14">
        <f t="shared" si="40"/>
        <v>66530</v>
      </c>
    </row>
    <row r="2609" spans="2:9" ht="13.5" customHeight="1">
      <c r="B2609" s="10">
        <v>2010002402</v>
      </c>
      <c r="C2609" s="10">
        <v>892129932</v>
      </c>
      <c r="D2609" s="11" t="s">
        <v>5393</v>
      </c>
      <c r="E2609" s="11"/>
      <c r="F2609" s="11" t="s">
        <v>101</v>
      </c>
      <c r="G2609" s="12">
        <v>57224</v>
      </c>
      <c r="H2609" s="13">
        <v>86893</v>
      </c>
      <c r="I2609" s="14">
        <f t="shared" si="40"/>
        <v>144117</v>
      </c>
    </row>
    <row r="2610" spans="2:9" ht="13.5" customHeight="1">
      <c r="B2610" s="10">
        <v>2010002402</v>
      </c>
      <c r="C2610" s="10">
        <v>975512835</v>
      </c>
      <c r="D2610" s="11" t="s">
        <v>5389</v>
      </c>
      <c r="E2610" s="11"/>
      <c r="F2610" s="11" t="s">
        <v>101</v>
      </c>
      <c r="G2610" s="12">
        <v>57224</v>
      </c>
      <c r="H2610" s="13">
        <v>86893</v>
      </c>
      <c r="I2610" s="14">
        <f t="shared" si="40"/>
        <v>144117</v>
      </c>
    </row>
    <row r="2611" spans="2:9" ht="13.5" customHeight="1">
      <c r="B2611" s="10">
        <v>2010002172</v>
      </c>
      <c r="C2611" s="10">
        <v>983258530</v>
      </c>
      <c r="D2611" s="11" t="s">
        <v>1963</v>
      </c>
      <c r="E2611" s="11" t="s">
        <v>1964</v>
      </c>
      <c r="F2611" s="11" t="s">
        <v>54</v>
      </c>
      <c r="G2611" s="12">
        <v>49024</v>
      </c>
      <c r="H2611" s="13">
        <v>41237</v>
      </c>
      <c r="I2611" s="14">
        <f t="shared" si="40"/>
        <v>90261</v>
      </c>
    </row>
    <row r="2612" spans="2:9" ht="13.5" customHeight="1">
      <c r="B2612" s="10">
        <v>2010002251</v>
      </c>
      <c r="C2612" s="10">
        <v>984046294</v>
      </c>
      <c r="D2612" s="11" t="s">
        <v>3500</v>
      </c>
      <c r="E2612" s="11" t="s">
        <v>1728</v>
      </c>
      <c r="F2612" s="11" t="s">
        <v>3501</v>
      </c>
      <c r="G2612" s="12">
        <v>30771</v>
      </c>
      <c r="H2612" s="13">
        <v>37456</v>
      </c>
      <c r="I2612" s="14">
        <f t="shared" si="40"/>
        <v>68227</v>
      </c>
    </row>
    <row r="2613" spans="2:9" ht="13.5" customHeight="1">
      <c r="B2613" s="10">
        <v>2010002402</v>
      </c>
      <c r="C2613" s="10">
        <v>984475454</v>
      </c>
      <c r="D2613" s="11" t="s">
        <v>5397</v>
      </c>
      <c r="E2613" s="11" t="s">
        <v>751</v>
      </c>
      <c r="F2613" s="11" t="s">
        <v>3501</v>
      </c>
      <c r="G2613" s="12">
        <v>57224</v>
      </c>
      <c r="H2613" s="13">
        <v>86893</v>
      </c>
      <c r="I2613" s="14">
        <f t="shared" si="40"/>
        <v>144117</v>
      </c>
    </row>
    <row r="2614" spans="2:9" ht="13.5" customHeight="1">
      <c r="B2614" s="16">
        <v>2011000461</v>
      </c>
      <c r="C2614" s="16">
        <v>993289655</v>
      </c>
      <c r="D2614" s="17" t="s">
        <v>6413</v>
      </c>
      <c r="E2614" s="17"/>
      <c r="F2614" s="17" t="s">
        <v>6471</v>
      </c>
      <c r="G2614" s="17"/>
      <c r="H2614" s="13">
        <v>77245</v>
      </c>
      <c r="I2614" s="14">
        <f t="shared" si="40"/>
        <v>77245</v>
      </c>
    </row>
    <row r="2615" spans="2:9" ht="13.5" customHeight="1">
      <c r="B2615" s="10">
        <v>2010002251</v>
      </c>
      <c r="C2615" s="10">
        <v>971382872</v>
      </c>
      <c r="D2615" s="11" t="s">
        <v>3475</v>
      </c>
      <c r="E2615" s="11"/>
      <c r="F2615" s="11" t="s">
        <v>61</v>
      </c>
      <c r="G2615" s="12">
        <v>30771</v>
      </c>
      <c r="H2615" s="13">
        <v>37456</v>
      </c>
      <c r="I2615" s="14">
        <f t="shared" si="40"/>
        <v>68227</v>
      </c>
    </row>
    <row r="2616" spans="2:9" ht="13.5" customHeight="1">
      <c r="B2616" s="10">
        <v>2010002402</v>
      </c>
      <c r="C2616" s="10">
        <v>993640034</v>
      </c>
      <c r="D2616" s="11" t="s">
        <v>5387</v>
      </c>
      <c r="E2616" s="11" t="s">
        <v>37</v>
      </c>
      <c r="F2616" s="11" t="s">
        <v>126</v>
      </c>
      <c r="G2616" s="12">
        <v>57224</v>
      </c>
      <c r="H2616" s="13">
        <v>86893</v>
      </c>
      <c r="I2616" s="14">
        <f t="shared" si="40"/>
        <v>144117</v>
      </c>
    </row>
    <row r="2617" spans="2:9" ht="13.5" customHeight="1">
      <c r="B2617" s="10">
        <v>2010002163</v>
      </c>
      <c r="C2617" s="10">
        <v>979705786</v>
      </c>
      <c r="D2617" s="11" t="s">
        <v>1859</v>
      </c>
      <c r="E2617" s="11" t="s">
        <v>1860</v>
      </c>
      <c r="F2617" s="11" t="s">
        <v>1861</v>
      </c>
      <c r="G2617" s="12">
        <v>58511</v>
      </c>
      <c r="H2617" s="13">
        <v>75227</v>
      </c>
      <c r="I2617" s="14">
        <f t="shared" si="40"/>
        <v>133738</v>
      </c>
    </row>
    <row r="2618" spans="2:9" ht="13.5" customHeight="1">
      <c r="B2618" s="10">
        <v>2010002163</v>
      </c>
      <c r="C2618" s="10">
        <v>984029071</v>
      </c>
      <c r="D2618" s="11" t="s">
        <v>1870</v>
      </c>
      <c r="E2618" s="11" t="s">
        <v>1871</v>
      </c>
      <c r="F2618" s="11" t="s">
        <v>1861</v>
      </c>
      <c r="G2618" s="12">
        <v>58511</v>
      </c>
      <c r="H2618" s="13">
        <v>75227</v>
      </c>
      <c r="I2618" s="14">
        <f t="shared" si="40"/>
        <v>133738</v>
      </c>
    </row>
    <row r="2619" spans="2:9" ht="13.5" customHeight="1">
      <c r="B2619" s="10">
        <v>2010002163</v>
      </c>
      <c r="C2619" s="10">
        <v>983942717</v>
      </c>
      <c r="D2619" s="11" t="s">
        <v>1866</v>
      </c>
      <c r="E2619" s="11" t="s">
        <v>1867</v>
      </c>
      <c r="F2619" s="11" t="s">
        <v>1861</v>
      </c>
      <c r="G2619" s="12">
        <v>58511</v>
      </c>
      <c r="H2619" s="13">
        <v>75227</v>
      </c>
      <c r="I2619" s="14">
        <f t="shared" si="40"/>
        <v>133738</v>
      </c>
    </row>
    <row r="2620" spans="2:9" ht="13.5" customHeight="1">
      <c r="B2620" s="10">
        <v>2010002163</v>
      </c>
      <c r="C2620" s="10">
        <v>980712176</v>
      </c>
      <c r="D2620" s="11" t="s">
        <v>1862</v>
      </c>
      <c r="E2620" s="11" t="s">
        <v>1863</v>
      </c>
      <c r="F2620" s="11" t="s">
        <v>1858</v>
      </c>
      <c r="G2620" s="12">
        <v>58511</v>
      </c>
      <c r="H2620" s="13">
        <v>75227</v>
      </c>
      <c r="I2620" s="14">
        <f t="shared" si="40"/>
        <v>133738</v>
      </c>
    </row>
    <row r="2621" spans="2:9" ht="13.5" customHeight="1">
      <c r="B2621" s="10">
        <v>2010002163</v>
      </c>
      <c r="C2621" s="10">
        <v>976431618</v>
      </c>
      <c r="D2621" s="11" t="s">
        <v>1857</v>
      </c>
      <c r="E2621" s="11" t="s">
        <v>1067</v>
      </c>
      <c r="F2621" s="11" t="s">
        <v>1858</v>
      </c>
      <c r="G2621" s="12">
        <v>58511</v>
      </c>
      <c r="H2621" s="13">
        <v>75227</v>
      </c>
      <c r="I2621" s="14">
        <f t="shared" si="40"/>
        <v>133738</v>
      </c>
    </row>
    <row r="2622" spans="2:9" ht="13.5" customHeight="1">
      <c r="B2622" s="10">
        <v>2010002163</v>
      </c>
      <c r="C2622" s="10">
        <v>975793184</v>
      </c>
      <c r="D2622" s="11" t="s">
        <v>1864</v>
      </c>
      <c r="E2622" s="11" t="s">
        <v>1865</v>
      </c>
      <c r="F2622" s="11" t="s">
        <v>1858</v>
      </c>
      <c r="G2622" s="12">
        <v>58511</v>
      </c>
      <c r="H2622" s="13">
        <v>75227</v>
      </c>
      <c r="I2622" s="14">
        <f t="shared" si="40"/>
        <v>133738</v>
      </c>
    </row>
    <row r="2623" spans="2:9" ht="13.5" customHeight="1">
      <c r="B2623" s="10">
        <v>2010002163</v>
      </c>
      <c r="C2623" s="10">
        <v>983998208</v>
      </c>
      <c r="D2623" s="11" t="s">
        <v>1868</v>
      </c>
      <c r="E2623" s="11" t="s">
        <v>1869</v>
      </c>
      <c r="F2623" s="11" t="s">
        <v>1858</v>
      </c>
      <c r="G2623" s="12">
        <v>58511</v>
      </c>
      <c r="H2623" s="13">
        <v>75227</v>
      </c>
      <c r="I2623" s="14">
        <f t="shared" si="40"/>
        <v>133738</v>
      </c>
    </row>
    <row r="2624" spans="2:9" ht="13.5" customHeight="1">
      <c r="B2624" s="10">
        <v>2010002163</v>
      </c>
      <c r="C2624" s="10">
        <v>983853587</v>
      </c>
      <c r="D2624" s="11" t="s">
        <v>1872</v>
      </c>
      <c r="E2624" s="11" t="s">
        <v>1873</v>
      </c>
      <c r="F2624" s="11" t="s">
        <v>1858</v>
      </c>
      <c r="G2624" s="12">
        <v>58511</v>
      </c>
      <c r="H2624" s="13">
        <v>75227</v>
      </c>
      <c r="I2624" s="14">
        <f t="shared" si="40"/>
        <v>133738</v>
      </c>
    </row>
    <row r="2625" spans="2:9" ht="13.5" customHeight="1">
      <c r="B2625" s="10">
        <v>2010002163</v>
      </c>
      <c r="C2625" s="10">
        <v>979188471</v>
      </c>
      <c r="D2625" s="11" t="s">
        <v>1855</v>
      </c>
      <c r="E2625" s="11" t="s">
        <v>842</v>
      </c>
      <c r="F2625" s="11" t="s">
        <v>1856</v>
      </c>
      <c r="G2625" s="12">
        <v>58511</v>
      </c>
      <c r="H2625" s="13">
        <v>75227</v>
      </c>
      <c r="I2625" s="14">
        <f t="shared" si="40"/>
        <v>133738</v>
      </c>
    </row>
    <row r="2626" spans="2:9" ht="13.5" customHeight="1">
      <c r="B2626" s="10">
        <v>2010002259</v>
      </c>
      <c r="C2626" s="10">
        <v>989368796</v>
      </c>
      <c r="D2626" s="11" t="s">
        <v>3630</v>
      </c>
      <c r="E2626" s="11" t="s">
        <v>3631</v>
      </c>
      <c r="F2626" s="11" t="s">
        <v>3632</v>
      </c>
      <c r="G2626" s="12">
        <v>30102</v>
      </c>
      <c r="H2626" s="13">
        <v>26182</v>
      </c>
      <c r="I2626" s="14">
        <f aca="true" t="shared" si="41" ref="I2626:I2689">SUM(G2626+H2626)</f>
        <v>56284</v>
      </c>
    </row>
    <row r="2627" spans="2:9" ht="13.5" customHeight="1">
      <c r="B2627" s="10">
        <v>2010002172</v>
      </c>
      <c r="C2627" s="10">
        <v>983979386</v>
      </c>
      <c r="D2627" s="11" t="s">
        <v>1957</v>
      </c>
      <c r="E2627" s="11" t="s">
        <v>1958</v>
      </c>
      <c r="F2627" s="11" t="s">
        <v>72</v>
      </c>
      <c r="G2627" s="12">
        <v>49024</v>
      </c>
      <c r="H2627" s="13">
        <v>41237</v>
      </c>
      <c r="I2627" s="14">
        <f t="shared" si="41"/>
        <v>90261</v>
      </c>
    </row>
    <row r="2628" spans="2:9" ht="13.5" customHeight="1">
      <c r="B2628" s="10">
        <v>2010002172</v>
      </c>
      <c r="C2628" s="10">
        <v>985020302</v>
      </c>
      <c r="D2628" s="11" t="s">
        <v>1967</v>
      </c>
      <c r="E2628" s="11" t="s">
        <v>1968</v>
      </c>
      <c r="F2628" s="11" t="s">
        <v>72</v>
      </c>
      <c r="G2628" s="12">
        <v>49024</v>
      </c>
      <c r="H2628" s="13">
        <v>41237</v>
      </c>
      <c r="I2628" s="14">
        <f t="shared" si="41"/>
        <v>90261</v>
      </c>
    </row>
    <row r="2629" spans="2:9" ht="13.5" customHeight="1">
      <c r="B2629" s="10">
        <v>2010002172</v>
      </c>
      <c r="C2629" s="10">
        <v>983948111</v>
      </c>
      <c r="D2629" s="11" t="s">
        <v>1959</v>
      </c>
      <c r="E2629" s="11" t="s">
        <v>26</v>
      </c>
      <c r="F2629" s="11" t="s">
        <v>72</v>
      </c>
      <c r="G2629" s="12">
        <v>49024</v>
      </c>
      <c r="H2629" s="13">
        <v>41237</v>
      </c>
      <c r="I2629" s="14">
        <f t="shared" si="41"/>
        <v>90261</v>
      </c>
    </row>
    <row r="2630" spans="2:9" ht="13.5" customHeight="1">
      <c r="B2630" s="10">
        <v>2010002172</v>
      </c>
      <c r="C2630" s="10">
        <v>974805855</v>
      </c>
      <c r="D2630" s="11" t="s">
        <v>1954</v>
      </c>
      <c r="E2630" s="11" t="s">
        <v>1955</v>
      </c>
      <c r="F2630" s="11" t="s">
        <v>1956</v>
      </c>
      <c r="G2630" s="12">
        <v>49024</v>
      </c>
      <c r="H2630" s="13">
        <v>41237</v>
      </c>
      <c r="I2630" s="14">
        <f t="shared" si="41"/>
        <v>90261</v>
      </c>
    </row>
    <row r="2631" spans="2:9" ht="13.5" customHeight="1">
      <c r="B2631" s="10">
        <v>2010002172</v>
      </c>
      <c r="C2631" s="10">
        <v>983420656</v>
      </c>
      <c r="D2631" s="11" t="s">
        <v>1965</v>
      </c>
      <c r="E2631" s="11" t="s">
        <v>1966</v>
      </c>
      <c r="F2631" s="11" t="s">
        <v>1956</v>
      </c>
      <c r="G2631" s="12">
        <v>49024</v>
      </c>
      <c r="H2631" s="13">
        <v>41237</v>
      </c>
      <c r="I2631" s="14">
        <f t="shared" si="41"/>
        <v>90261</v>
      </c>
    </row>
    <row r="2632" spans="2:9" ht="13.5" customHeight="1">
      <c r="B2632" s="16">
        <v>2011000271</v>
      </c>
      <c r="C2632" s="16">
        <v>888271252</v>
      </c>
      <c r="D2632" s="17" t="s">
        <v>6257</v>
      </c>
      <c r="E2632" s="17"/>
      <c r="F2632" s="17" t="s">
        <v>6468</v>
      </c>
      <c r="G2632" s="15">
        <v>66530</v>
      </c>
      <c r="H2632" s="13">
        <v>0</v>
      </c>
      <c r="I2632" s="14">
        <f t="shared" si="41"/>
        <v>66530</v>
      </c>
    </row>
    <row r="2633" spans="2:9" ht="13.5" customHeight="1">
      <c r="B2633" s="10">
        <v>2010002163</v>
      </c>
      <c r="C2633" s="10">
        <v>971383763</v>
      </c>
      <c r="D2633" s="11" t="s">
        <v>1853</v>
      </c>
      <c r="E2633" s="11" t="s">
        <v>1791</v>
      </c>
      <c r="F2633" s="11" t="s">
        <v>1854</v>
      </c>
      <c r="G2633" s="12">
        <v>58511</v>
      </c>
      <c r="H2633" s="13">
        <v>75227</v>
      </c>
      <c r="I2633" s="14">
        <f t="shared" si="41"/>
        <v>133738</v>
      </c>
    </row>
    <row r="2634" spans="2:9" ht="13.5" customHeight="1">
      <c r="B2634" s="10">
        <v>2010002378</v>
      </c>
      <c r="C2634" s="10">
        <v>965144099</v>
      </c>
      <c r="D2634" s="11" t="s">
        <v>5189</v>
      </c>
      <c r="E2634" s="11" t="s">
        <v>1386</v>
      </c>
      <c r="F2634" s="11" t="s">
        <v>5188</v>
      </c>
      <c r="G2634" s="12">
        <v>28732.5</v>
      </c>
      <c r="H2634" s="13">
        <v>69339</v>
      </c>
      <c r="I2634" s="14">
        <f t="shared" si="41"/>
        <v>98071.5</v>
      </c>
    </row>
    <row r="2635" spans="2:9" ht="13.5" customHeight="1">
      <c r="B2635" s="10">
        <v>2010002378</v>
      </c>
      <c r="C2635" s="10">
        <v>980793796</v>
      </c>
      <c r="D2635" s="11" t="s">
        <v>5187</v>
      </c>
      <c r="E2635" s="11" t="s">
        <v>85</v>
      </c>
      <c r="F2635" s="11" t="s">
        <v>5188</v>
      </c>
      <c r="G2635" s="12">
        <v>28732.5</v>
      </c>
      <c r="H2635" s="13">
        <v>69339</v>
      </c>
      <c r="I2635" s="14">
        <f t="shared" si="41"/>
        <v>98071.5</v>
      </c>
    </row>
    <row r="2636" spans="2:9" ht="13.5" customHeight="1">
      <c r="B2636" s="10">
        <v>2010002378</v>
      </c>
      <c r="C2636" s="10">
        <v>996281507</v>
      </c>
      <c r="D2636" s="11" t="s">
        <v>5193</v>
      </c>
      <c r="E2636" s="11"/>
      <c r="F2636" s="11" t="s">
        <v>106</v>
      </c>
      <c r="G2636" s="12">
        <v>28732.5</v>
      </c>
      <c r="H2636" s="13">
        <v>69339</v>
      </c>
      <c r="I2636" s="14">
        <f t="shared" si="41"/>
        <v>98071.5</v>
      </c>
    </row>
    <row r="2637" spans="2:9" ht="13.5" customHeight="1">
      <c r="B2637" s="10">
        <v>2010002378</v>
      </c>
      <c r="C2637" s="10">
        <v>983251560</v>
      </c>
      <c r="D2637" s="11" t="s">
        <v>5190</v>
      </c>
      <c r="E2637" s="11" t="s">
        <v>5191</v>
      </c>
      <c r="F2637" s="11" t="s">
        <v>5192</v>
      </c>
      <c r="G2637" s="12">
        <v>28732.5</v>
      </c>
      <c r="H2637" s="13">
        <v>69339</v>
      </c>
      <c r="I2637" s="14">
        <f t="shared" si="41"/>
        <v>98071.5</v>
      </c>
    </row>
    <row r="2638" spans="2:9" ht="13.5" customHeight="1">
      <c r="B2638" s="10">
        <v>2010002172</v>
      </c>
      <c r="C2638" s="10">
        <v>983931022</v>
      </c>
      <c r="D2638" s="11" t="s">
        <v>1960</v>
      </c>
      <c r="E2638" s="11" t="s">
        <v>1961</v>
      </c>
      <c r="F2638" s="11" t="s">
        <v>1962</v>
      </c>
      <c r="G2638" s="12">
        <v>49024</v>
      </c>
      <c r="H2638" s="13">
        <v>41237</v>
      </c>
      <c r="I2638" s="14">
        <f t="shared" si="41"/>
        <v>90261</v>
      </c>
    </row>
    <row r="2639" spans="2:9" ht="13.5" customHeight="1">
      <c r="B2639" s="10">
        <v>2010002152</v>
      </c>
      <c r="C2639" s="10">
        <v>983891594</v>
      </c>
      <c r="D2639" s="11" t="s">
        <v>1636</v>
      </c>
      <c r="E2639" s="11" t="s">
        <v>1637</v>
      </c>
      <c r="F2639" s="11" t="s">
        <v>1638</v>
      </c>
      <c r="G2639" s="12">
        <v>81076</v>
      </c>
      <c r="H2639" s="13">
        <v>131846</v>
      </c>
      <c r="I2639" s="14">
        <f t="shared" si="41"/>
        <v>212922</v>
      </c>
    </row>
    <row r="2640" spans="2:9" ht="13.5" customHeight="1">
      <c r="B2640" s="10">
        <v>2010002172</v>
      </c>
      <c r="C2640" s="10">
        <v>971381981</v>
      </c>
      <c r="D2640" s="11" t="s">
        <v>1949</v>
      </c>
      <c r="E2640" s="11" t="s">
        <v>1950</v>
      </c>
      <c r="F2640" s="11" t="s">
        <v>1951</v>
      </c>
      <c r="G2640" s="12">
        <v>49024</v>
      </c>
      <c r="H2640" s="13">
        <v>41237</v>
      </c>
      <c r="I2640" s="14">
        <f t="shared" si="41"/>
        <v>90261</v>
      </c>
    </row>
    <row r="2641" spans="2:9" ht="13.5" customHeight="1">
      <c r="B2641" s="10">
        <v>2010002382</v>
      </c>
      <c r="C2641" s="10">
        <v>984115008</v>
      </c>
      <c r="D2641" s="11" t="s">
        <v>5238</v>
      </c>
      <c r="E2641" s="11" t="s">
        <v>5239</v>
      </c>
      <c r="F2641" s="11" t="s">
        <v>5240</v>
      </c>
      <c r="G2641" s="12">
        <v>42600</v>
      </c>
      <c r="H2641" s="13">
        <v>39003</v>
      </c>
      <c r="I2641" s="14">
        <f t="shared" si="41"/>
        <v>81603</v>
      </c>
    </row>
    <row r="2642" spans="2:9" ht="13.5" customHeight="1">
      <c r="B2642" s="10">
        <v>2010002259</v>
      </c>
      <c r="C2642" s="10">
        <v>984459610</v>
      </c>
      <c r="D2642" s="11" t="s">
        <v>3601</v>
      </c>
      <c r="E2642" s="11" t="s">
        <v>131</v>
      </c>
      <c r="F2642" s="11" t="s">
        <v>3602</v>
      </c>
      <c r="G2642" s="12">
        <v>30102</v>
      </c>
      <c r="H2642" s="13">
        <v>26182</v>
      </c>
      <c r="I2642" s="14">
        <f t="shared" si="41"/>
        <v>56284</v>
      </c>
    </row>
    <row r="2643" spans="2:9" ht="13.5" customHeight="1">
      <c r="B2643" s="16">
        <v>2011000461</v>
      </c>
      <c r="C2643" s="16">
        <v>986025979</v>
      </c>
      <c r="D2643" s="17" t="s">
        <v>6410</v>
      </c>
      <c r="E2643" s="17"/>
      <c r="F2643" s="17" t="s">
        <v>3602</v>
      </c>
      <c r="G2643" s="17"/>
      <c r="H2643" s="13">
        <v>77245</v>
      </c>
      <c r="I2643" s="14">
        <f t="shared" si="41"/>
        <v>77245</v>
      </c>
    </row>
    <row r="2644" spans="2:9" ht="13.5" customHeight="1">
      <c r="B2644" s="10">
        <v>2010002298</v>
      </c>
      <c r="C2644" s="10">
        <v>983915477</v>
      </c>
      <c r="D2644" s="11" t="s">
        <v>4079</v>
      </c>
      <c r="E2644" s="11" t="s">
        <v>3181</v>
      </c>
      <c r="F2644" s="11" t="s">
        <v>4080</v>
      </c>
      <c r="G2644" s="12">
        <v>43696</v>
      </c>
      <c r="H2644" s="13">
        <v>43633</v>
      </c>
      <c r="I2644" s="14">
        <f t="shared" si="41"/>
        <v>87329</v>
      </c>
    </row>
    <row r="2645" spans="2:9" ht="13.5" customHeight="1">
      <c r="B2645" s="10">
        <v>2010002366</v>
      </c>
      <c r="C2645" s="10">
        <v>883469852</v>
      </c>
      <c r="D2645" s="11" t="s">
        <v>5089</v>
      </c>
      <c r="E2645" s="11" t="s">
        <v>5090</v>
      </c>
      <c r="F2645" s="11" t="s">
        <v>4080</v>
      </c>
      <c r="G2645" s="12">
        <v>40341</v>
      </c>
      <c r="H2645" s="13">
        <v>54274</v>
      </c>
      <c r="I2645" s="14">
        <f t="shared" si="41"/>
        <v>94615</v>
      </c>
    </row>
    <row r="2646" spans="2:9" ht="13.5" customHeight="1">
      <c r="B2646" s="10">
        <v>2010002382</v>
      </c>
      <c r="C2646" s="10">
        <v>983246664</v>
      </c>
      <c r="D2646" s="11" t="s">
        <v>5221</v>
      </c>
      <c r="E2646" s="11" t="s">
        <v>5222</v>
      </c>
      <c r="F2646" s="11" t="s">
        <v>4080</v>
      </c>
      <c r="G2646" s="12">
        <v>42600</v>
      </c>
      <c r="H2646" s="13">
        <v>39003</v>
      </c>
      <c r="I2646" s="14">
        <f t="shared" si="41"/>
        <v>81603</v>
      </c>
    </row>
    <row r="2647" spans="2:9" ht="13.5" customHeight="1">
      <c r="B2647" s="10">
        <v>2010002382</v>
      </c>
      <c r="C2647" s="10">
        <v>983944000</v>
      </c>
      <c r="D2647" s="11" t="s">
        <v>5250</v>
      </c>
      <c r="E2647" s="11" t="s">
        <v>5251</v>
      </c>
      <c r="F2647" s="11" t="s">
        <v>5252</v>
      </c>
      <c r="G2647" s="12">
        <v>42600</v>
      </c>
      <c r="H2647" s="13">
        <v>39003</v>
      </c>
      <c r="I2647" s="14">
        <f t="shared" si="41"/>
        <v>81603</v>
      </c>
    </row>
    <row r="2648" spans="2:9" ht="13.5" customHeight="1">
      <c r="B2648" s="10">
        <v>2010002298</v>
      </c>
      <c r="C2648" s="10">
        <v>984066120</v>
      </c>
      <c r="D2648" s="11" t="s">
        <v>4074</v>
      </c>
      <c r="E2648" s="11" t="s">
        <v>4075</v>
      </c>
      <c r="F2648" s="11" t="s">
        <v>4076</v>
      </c>
      <c r="G2648" s="12">
        <v>43696</v>
      </c>
      <c r="H2648" s="13">
        <v>43633</v>
      </c>
      <c r="I2648" s="14">
        <f t="shared" si="41"/>
        <v>87329</v>
      </c>
    </row>
    <row r="2649" spans="2:9" ht="13.5" customHeight="1">
      <c r="B2649" s="10">
        <v>2010002382</v>
      </c>
      <c r="C2649" s="10">
        <v>984414234</v>
      </c>
      <c r="D2649" s="11" t="s">
        <v>5235</v>
      </c>
      <c r="E2649" s="11" t="s">
        <v>5236</v>
      </c>
      <c r="F2649" s="11" t="s">
        <v>5237</v>
      </c>
      <c r="G2649" s="12">
        <v>42600</v>
      </c>
      <c r="H2649" s="13">
        <v>39003</v>
      </c>
      <c r="I2649" s="14">
        <f t="shared" si="41"/>
        <v>81603</v>
      </c>
    </row>
    <row r="2650" spans="2:9" ht="13.5" customHeight="1">
      <c r="B2650" s="10">
        <v>2010002366</v>
      </c>
      <c r="C2650" s="10">
        <v>984066759</v>
      </c>
      <c r="D2650" s="11" t="s">
        <v>5091</v>
      </c>
      <c r="E2650" s="11" t="s">
        <v>5092</v>
      </c>
      <c r="F2650" s="11" t="s">
        <v>5093</v>
      </c>
      <c r="G2650" s="12">
        <v>40341</v>
      </c>
      <c r="H2650" s="13">
        <v>54274</v>
      </c>
      <c r="I2650" s="14">
        <f t="shared" si="41"/>
        <v>94615</v>
      </c>
    </row>
    <row r="2651" spans="2:9" ht="13.5" customHeight="1">
      <c r="B2651" s="10">
        <v>2010002251</v>
      </c>
      <c r="C2651" s="10">
        <v>975605000</v>
      </c>
      <c r="D2651" s="11" t="s">
        <v>3476</v>
      </c>
      <c r="E2651" s="11" t="s">
        <v>3477</v>
      </c>
      <c r="F2651" s="11" t="s">
        <v>3478</v>
      </c>
      <c r="G2651" s="12">
        <v>30771</v>
      </c>
      <c r="H2651" s="13">
        <v>37456</v>
      </c>
      <c r="I2651" s="14">
        <f t="shared" si="41"/>
        <v>68227</v>
      </c>
    </row>
    <row r="2652" spans="2:9" ht="13.5" customHeight="1">
      <c r="B2652" s="10">
        <v>2010002193</v>
      </c>
      <c r="C2652" s="10">
        <v>935602300</v>
      </c>
      <c r="D2652" s="11" t="s">
        <v>2377</v>
      </c>
      <c r="E2652" s="11" t="s">
        <v>2378</v>
      </c>
      <c r="F2652" s="11" t="s">
        <v>2379</v>
      </c>
      <c r="G2652" s="12">
        <v>51118</v>
      </c>
      <c r="H2652" s="13">
        <v>48141</v>
      </c>
      <c r="I2652" s="14">
        <f t="shared" si="41"/>
        <v>99259</v>
      </c>
    </row>
    <row r="2653" spans="2:9" ht="13.5" customHeight="1">
      <c r="B2653" s="10">
        <v>2010002251</v>
      </c>
      <c r="C2653" s="10">
        <v>984033400</v>
      </c>
      <c r="D2653" s="11" t="s">
        <v>3502</v>
      </c>
      <c r="E2653" s="11" t="s">
        <v>3503</v>
      </c>
      <c r="F2653" s="11" t="s">
        <v>2379</v>
      </c>
      <c r="G2653" s="12">
        <v>30771</v>
      </c>
      <c r="H2653" s="13">
        <v>37456</v>
      </c>
      <c r="I2653" s="14">
        <f t="shared" si="41"/>
        <v>68227</v>
      </c>
    </row>
    <row r="2654" spans="2:9" ht="13.5" customHeight="1">
      <c r="B2654" s="10">
        <v>2010002259</v>
      </c>
      <c r="C2654" s="10">
        <v>984017677</v>
      </c>
      <c r="D2654" s="11" t="s">
        <v>3611</v>
      </c>
      <c r="E2654" s="11" t="s">
        <v>3612</v>
      </c>
      <c r="F2654" s="11" t="s">
        <v>2379</v>
      </c>
      <c r="G2654" s="12">
        <v>30102</v>
      </c>
      <c r="H2654" s="13">
        <v>26182</v>
      </c>
      <c r="I2654" s="14">
        <f t="shared" si="41"/>
        <v>56284</v>
      </c>
    </row>
    <row r="2655" spans="2:9" ht="13.5" customHeight="1">
      <c r="B2655" s="10">
        <v>2010002200</v>
      </c>
      <c r="C2655" s="10">
        <v>989418092</v>
      </c>
      <c r="D2655" s="11" t="s">
        <v>2493</v>
      </c>
      <c r="E2655" s="11" t="s">
        <v>2494</v>
      </c>
      <c r="F2655" s="11" t="s">
        <v>2495</v>
      </c>
      <c r="G2655" s="12">
        <v>65581</v>
      </c>
      <c r="H2655" s="13">
        <v>63547</v>
      </c>
      <c r="I2655" s="14">
        <f t="shared" si="41"/>
        <v>129128</v>
      </c>
    </row>
    <row r="2656" spans="2:9" ht="13.5" customHeight="1">
      <c r="B2656" s="10">
        <v>2010002251</v>
      </c>
      <c r="C2656" s="10">
        <v>983805760</v>
      </c>
      <c r="D2656" s="11" t="s">
        <v>3483</v>
      </c>
      <c r="E2656" s="11" t="s">
        <v>3484</v>
      </c>
      <c r="F2656" s="11" t="s">
        <v>2495</v>
      </c>
      <c r="G2656" s="12">
        <v>30771</v>
      </c>
      <c r="H2656" s="13">
        <v>37456</v>
      </c>
      <c r="I2656" s="14">
        <f t="shared" si="41"/>
        <v>68227</v>
      </c>
    </row>
    <row r="2657" spans="2:9" ht="13.5" customHeight="1">
      <c r="B2657" s="10">
        <v>2010002251</v>
      </c>
      <c r="C2657" s="10">
        <v>983355862</v>
      </c>
      <c r="D2657" s="11" t="s">
        <v>3487</v>
      </c>
      <c r="E2657" s="11" t="s">
        <v>3488</v>
      </c>
      <c r="F2657" s="11" t="s">
        <v>2495</v>
      </c>
      <c r="G2657" s="12">
        <v>30771</v>
      </c>
      <c r="H2657" s="13">
        <v>37456</v>
      </c>
      <c r="I2657" s="14">
        <f t="shared" si="41"/>
        <v>68227</v>
      </c>
    </row>
    <row r="2658" spans="2:9" ht="13.5" customHeight="1">
      <c r="B2658" s="10">
        <v>2010002259</v>
      </c>
      <c r="C2658" s="10">
        <v>983805795</v>
      </c>
      <c r="D2658" s="11" t="s">
        <v>3594</v>
      </c>
      <c r="E2658" s="11" t="s">
        <v>3484</v>
      </c>
      <c r="F2658" s="11" t="s">
        <v>2495</v>
      </c>
      <c r="G2658" s="12">
        <v>30102</v>
      </c>
      <c r="H2658" s="13">
        <v>26182</v>
      </c>
      <c r="I2658" s="14">
        <f t="shared" si="41"/>
        <v>56284</v>
      </c>
    </row>
    <row r="2659" spans="2:9" ht="13.5" customHeight="1">
      <c r="B2659" s="10">
        <v>2010002259</v>
      </c>
      <c r="C2659" s="10">
        <v>979577001</v>
      </c>
      <c r="D2659" s="11" t="s">
        <v>3616</v>
      </c>
      <c r="E2659" s="11" t="s">
        <v>3617</v>
      </c>
      <c r="F2659" s="11" t="s">
        <v>2495</v>
      </c>
      <c r="G2659" s="12">
        <v>30102</v>
      </c>
      <c r="H2659" s="13">
        <v>26182</v>
      </c>
      <c r="I2659" s="14">
        <f t="shared" si="41"/>
        <v>56284</v>
      </c>
    </row>
    <row r="2660" spans="2:9" ht="13.5" customHeight="1">
      <c r="B2660" s="10">
        <v>2010002366</v>
      </c>
      <c r="C2660" s="10">
        <v>975449246</v>
      </c>
      <c r="D2660" s="11" t="s">
        <v>5080</v>
      </c>
      <c r="E2660" s="11" t="s">
        <v>5081</v>
      </c>
      <c r="F2660" s="11" t="s">
        <v>2495</v>
      </c>
      <c r="G2660" s="12">
        <v>40341</v>
      </c>
      <c r="H2660" s="13">
        <v>54274</v>
      </c>
      <c r="I2660" s="14">
        <f t="shared" si="41"/>
        <v>94615</v>
      </c>
    </row>
    <row r="2661" spans="2:9" ht="13.5" customHeight="1">
      <c r="B2661" s="10">
        <v>2010002152</v>
      </c>
      <c r="C2661" s="10">
        <v>975698343</v>
      </c>
      <c r="D2661" s="11" t="s">
        <v>1655</v>
      </c>
      <c r="E2661" s="11" t="s">
        <v>1656</v>
      </c>
      <c r="F2661" s="11" t="s">
        <v>1657</v>
      </c>
      <c r="G2661" s="12">
        <v>81076</v>
      </c>
      <c r="H2661" s="13">
        <v>131846</v>
      </c>
      <c r="I2661" s="14">
        <f t="shared" si="41"/>
        <v>212922</v>
      </c>
    </row>
    <row r="2662" spans="2:9" ht="13.5" customHeight="1">
      <c r="B2662" s="10">
        <v>2010002366</v>
      </c>
      <c r="C2662" s="10">
        <v>975698130</v>
      </c>
      <c r="D2662" s="11" t="s">
        <v>5082</v>
      </c>
      <c r="E2662" s="11" t="s">
        <v>5083</v>
      </c>
      <c r="F2662" s="11" t="s">
        <v>1657</v>
      </c>
      <c r="G2662" s="12">
        <v>40341</v>
      </c>
      <c r="H2662" s="13">
        <v>54274</v>
      </c>
      <c r="I2662" s="14">
        <f t="shared" si="41"/>
        <v>94615</v>
      </c>
    </row>
    <row r="2663" spans="2:9" ht="13.5" customHeight="1">
      <c r="B2663" s="10">
        <v>2010002200</v>
      </c>
      <c r="C2663" s="10">
        <v>971378220</v>
      </c>
      <c r="D2663" s="11" t="s">
        <v>2502</v>
      </c>
      <c r="E2663" s="11" t="s">
        <v>2503</v>
      </c>
      <c r="F2663" s="11" t="s">
        <v>2504</v>
      </c>
      <c r="G2663" s="12">
        <v>65581</v>
      </c>
      <c r="H2663" s="13">
        <v>63547</v>
      </c>
      <c r="I2663" s="14">
        <f t="shared" si="41"/>
        <v>129128</v>
      </c>
    </row>
    <row r="2664" spans="2:9" ht="13.5" customHeight="1">
      <c r="B2664" s="10">
        <v>2010002193</v>
      </c>
      <c r="C2664" s="10">
        <v>983774318</v>
      </c>
      <c r="D2664" s="11" t="s">
        <v>2390</v>
      </c>
      <c r="E2664" s="11" t="s">
        <v>2391</v>
      </c>
      <c r="F2664" s="11" t="s">
        <v>113</v>
      </c>
      <c r="G2664" s="12">
        <v>51118</v>
      </c>
      <c r="H2664" s="13">
        <v>48141</v>
      </c>
      <c r="I2664" s="14">
        <f t="shared" si="41"/>
        <v>99259</v>
      </c>
    </row>
    <row r="2665" spans="2:9" ht="13.5" customHeight="1">
      <c r="B2665" s="10">
        <v>2010002382</v>
      </c>
      <c r="C2665" s="10">
        <v>984015488</v>
      </c>
      <c r="D2665" s="11" t="s">
        <v>5241</v>
      </c>
      <c r="E2665" s="11" t="s">
        <v>5242</v>
      </c>
      <c r="F2665" s="11" t="s">
        <v>5243</v>
      </c>
      <c r="G2665" s="12">
        <v>42600</v>
      </c>
      <c r="H2665" s="13">
        <v>39003</v>
      </c>
      <c r="I2665" s="14">
        <f t="shared" si="41"/>
        <v>81603</v>
      </c>
    </row>
    <row r="2666" spans="2:9" ht="13.5" customHeight="1">
      <c r="B2666" s="10">
        <v>2010002259</v>
      </c>
      <c r="C2666" s="10">
        <v>978595928</v>
      </c>
      <c r="D2666" s="11" t="s">
        <v>3613</v>
      </c>
      <c r="E2666" s="11" t="s">
        <v>3614</v>
      </c>
      <c r="F2666" s="11" t="s">
        <v>3615</v>
      </c>
      <c r="G2666" s="12">
        <v>30102</v>
      </c>
      <c r="H2666" s="13">
        <v>26182</v>
      </c>
      <c r="I2666" s="14">
        <f t="shared" si="41"/>
        <v>56284</v>
      </c>
    </row>
    <row r="2667" spans="2:9" ht="13.5" customHeight="1">
      <c r="B2667" s="10">
        <v>2010002366</v>
      </c>
      <c r="C2667" s="10">
        <v>980113825</v>
      </c>
      <c r="D2667" s="11" t="s">
        <v>5075</v>
      </c>
      <c r="E2667" s="11" t="s">
        <v>5076</v>
      </c>
      <c r="F2667" s="11" t="s">
        <v>5077</v>
      </c>
      <c r="G2667" s="12">
        <v>40341</v>
      </c>
      <c r="H2667" s="13">
        <v>54274</v>
      </c>
      <c r="I2667" s="14">
        <f t="shared" si="41"/>
        <v>94615</v>
      </c>
    </row>
    <row r="2668" spans="2:9" ht="13.5" customHeight="1">
      <c r="B2668" s="10">
        <v>2010002382</v>
      </c>
      <c r="C2668" s="10">
        <v>983596258</v>
      </c>
      <c r="D2668" s="11" t="s">
        <v>5228</v>
      </c>
      <c r="E2668" s="11" t="s">
        <v>5229</v>
      </c>
      <c r="F2668" s="11" t="s">
        <v>5077</v>
      </c>
      <c r="G2668" s="12">
        <v>42600</v>
      </c>
      <c r="H2668" s="13">
        <v>39003</v>
      </c>
      <c r="I2668" s="14">
        <f t="shared" si="41"/>
        <v>81603</v>
      </c>
    </row>
    <row r="2669" spans="2:9" ht="13.5" customHeight="1">
      <c r="B2669" s="10">
        <v>2010002193</v>
      </c>
      <c r="C2669" s="10">
        <v>971574526</v>
      </c>
      <c r="D2669" s="11" t="s">
        <v>2365</v>
      </c>
      <c r="E2669" s="11" t="s">
        <v>2366</v>
      </c>
      <c r="F2669" s="11" t="s">
        <v>2367</v>
      </c>
      <c r="G2669" s="12">
        <v>51118</v>
      </c>
      <c r="H2669" s="13">
        <v>48141</v>
      </c>
      <c r="I2669" s="14">
        <f t="shared" si="41"/>
        <v>99259</v>
      </c>
    </row>
    <row r="2670" spans="2:9" ht="13.5" customHeight="1">
      <c r="B2670" s="10">
        <v>2010002298</v>
      </c>
      <c r="C2670" s="10">
        <v>984036256</v>
      </c>
      <c r="D2670" s="11" t="s">
        <v>4077</v>
      </c>
      <c r="E2670" s="11" t="s">
        <v>4078</v>
      </c>
      <c r="F2670" s="11" t="s">
        <v>2367</v>
      </c>
      <c r="G2670" s="12">
        <v>43696</v>
      </c>
      <c r="H2670" s="13">
        <v>43633</v>
      </c>
      <c r="I2670" s="14">
        <f t="shared" si="41"/>
        <v>87329</v>
      </c>
    </row>
    <row r="2671" spans="2:9" ht="13.5" customHeight="1">
      <c r="B2671" s="10">
        <v>2010002366</v>
      </c>
      <c r="C2671" s="10">
        <v>974406993</v>
      </c>
      <c r="D2671" s="11" t="s">
        <v>5078</v>
      </c>
      <c r="E2671" s="11" t="s">
        <v>5079</v>
      </c>
      <c r="F2671" s="11" t="s">
        <v>2367</v>
      </c>
      <c r="G2671" s="12">
        <v>80683</v>
      </c>
      <c r="H2671" s="13">
        <v>108549</v>
      </c>
      <c r="I2671" s="14">
        <f t="shared" si="41"/>
        <v>189232</v>
      </c>
    </row>
    <row r="2672" spans="2:9" ht="13.5" customHeight="1">
      <c r="B2672" s="10">
        <v>2010002382</v>
      </c>
      <c r="C2672" s="10">
        <v>983900143</v>
      </c>
      <c r="D2672" s="11" t="s">
        <v>5247</v>
      </c>
      <c r="E2672" s="11" t="s">
        <v>5248</v>
      </c>
      <c r="F2672" s="11" t="s">
        <v>5249</v>
      </c>
      <c r="G2672" s="12">
        <v>42600</v>
      </c>
      <c r="H2672" s="13">
        <v>39003</v>
      </c>
      <c r="I2672" s="14">
        <f t="shared" si="41"/>
        <v>81603</v>
      </c>
    </row>
    <row r="2673" spans="2:9" ht="13.5" customHeight="1">
      <c r="B2673" s="10">
        <v>2010002152</v>
      </c>
      <c r="C2673" s="10">
        <v>983943918</v>
      </c>
      <c r="D2673" s="11" t="s">
        <v>1642</v>
      </c>
      <c r="E2673" s="11" t="s">
        <v>1643</v>
      </c>
      <c r="F2673" s="11" t="s">
        <v>1641</v>
      </c>
      <c r="G2673" s="12">
        <v>81076</v>
      </c>
      <c r="H2673" s="13">
        <v>131846</v>
      </c>
      <c r="I2673" s="14">
        <f t="shared" si="41"/>
        <v>212922</v>
      </c>
    </row>
    <row r="2674" spans="2:9" ht="13.5" customHeight="1">
      <c r="B2674" s="10">
        <v>2010002152</v>
      </c>
      <c r="C2674" s="10">
        <v>983958273</v>
      </c>
      <c r="D2674" s="11" t="s">
        <v>1639</v>
      </c>
      <c r="E2674" s="11" t="s">
        <v>1640</v>
      </c>
      <c r="F2674" s="11" t="s">
        <v>1641</v>
      </c>
      <c r="G2674" s="12">
        <v>81076</v>
      </c>
      <c r="H2674" s="13">
        <v>131846</v>
      </c>
      <c r="I2674" s="14">
        <f t="shared" si="41"/>
        <v>212922</v>
      </c>
    </row>
    <row r="2675" spans="2:9" ht="13.5" customHeight="1">
      <c r="B2675" s="10">
        <v>2010002193</v>
      </c>
      <c r="C2675" s="10">
        <v>984071760</v>
      </c>
      <c r="D2675" s="11" t="s">
        <v>2388</v>
      </c>
      <c r="E2675" s="11" t="s">
        <v>2389</v>
      </c>
      <c r="F2675" s="11" t="s">
        <v>1641</v>
      </c>
      <c r="G2675" s="12">
        <v>51118</v>
      </c>
      <c r="H2675" s="13">
        <v>48141</v>
      </c>
      <c r="I2675" s="14">
        <f t="shared" si="41"/>
        <v>99259</v>
      </c>
    </row>
    <row r="2676" spans="2:9" ht="13.5" customHeight="1">
      <c r="B2676" s="10">
        <v>2010002193</v>
      </c>
      <c r="C2676" s="10">
        <v>984089325</v>
      </c>
      <c r="D2676" s="11" t="s">
        <v>2386</v>
      </c>
      <c r="E2676" s="11" t="s">
        <v>2387</v>
      </c>
      <c r="F2676" s="11" t="s">
        <v>1641</v>
      </c>
      <c r="G2676" s="12">
        <v>51118</v>
      </c>
      <c r="H2676" s="13">
        <v>48141</v>
      </c>
      <c r="I2676" s="14">
        <f t="shared" si="41"/>
        <v>99259</v>
      </c>
    </row>
    <row r="2677" spans="2:9" ht="13.5" customHeight="1">
      <c r="B2677" s="10">
        <v>2010002200</v>
      </c>
      <c r="C2677" s="10">
        <v>937450761</v>
      </c>
      <c r="D2677" s="11" t="s">
        <v>2511</v>
      </c>
      <c r="E2677" s="11" t="s">
        <v>2512</v>
      </c>
      <c r="F2677" s="11" t="s">
        <v>2513</v>
      </c>
      <c r="G2677" s="12">
        <v>65581</v>
      </c>
      <c r="H2677" s="13">
        <v>63547</v>
      </c>
      <c r="I2677" s="14">
        <f t="shared" si="41"/>
        <v>129128</v>
      </c>
    </row>
    <row r="2678" spans="2:9" ht="13.5" customHeight="1">
      <c r="B2678" s="10">
        <v>2010002251</v>
      </c>
      <c r="C2678" s="10">
        <v>983911838</v>
      </c>
      <c r="D2678" s="11" t="s">
        <v>3498</v>
      </c>
      <c r="E2678" s="11" t="s">
        <v>3499</v>
      </c>
      <c r="F2678" s="11" t="s">
        <v>2513</v>
      </c>
      <c r="G2678" s="12">
        <v>30771</v>
      </c>
      <c r="H2678" s="13">
        <v>37456</v>
      </c>
      <c r="I2678" s="14">
        <f t="shared" si="41"/>
        <v>68227</v>
      </c>
    </row>
    <row r="2679" spans="2:9" ht="13.5" customHeight="1">
      <c r="B2679" s="10">
        <v>2010002382</v>
      </c>
      <c r="C2679" s="10">
        <v>985812802</v>
      </c>
      <c r="D2679" s="11" t="s">
        <v>5259</v>
      </c>
      <c r="E2679" s="11" t="s">
        <v>5260</v>
      </c>
      <c r="F2679" s="11" t="s">
        <v>2513</v>
      </c>
      <c r="G2679" s="12">
        <v>42600</v>
      </c>
      <c r="H2679" s="13">
        <v>39003</v>
      </c>
      <c r="I2679" s="14">
        <f t="shared" si="41"/>
        <v>81603</v>
      </c>
    </row>
    <row r="2680" spans="2:9" ht="13.5" customHeight="1">
      <c r="B2680" s="10">
        <v>2010002366</v>
      </c>
      <c r="C2680" s="10">
        <v>975605140</v>
      </c>
      <c r="D2680" s="11" t="s">
        <v>5084</v>
      </c>
      <c r="E2680" s="11" t="s">
        <v>5085</v>
      </c>
      <c r="F2680" s="11" t="s">
        <v>5086</v>
      </c>
      <c r="G2680" s="12">
        <v>40341</v>
      </c>
      <c r="H2680" s="13">
        <v>54274</v>
      </c>
      <c r="I2680" s="14">
        <f t="shared" si="41"/>
        <v>94615</v>
      </c>
    </row>
    <row r="2681" spans="2:9" ht="13.5" customHeight="1">
      <c r="B2681" s="10">
        <v>2010002366</v>
      </c>
      <c r="C2681" s="10">
        <v>995206722</v>
      </c>
      <c r="D2681" s="11" t="s">
        <v>5106</v>
      </c>
      <c r="E2681" s="11" t="s">
        <v>5085</v>
      </c>
      <c r="F2681" s="11" t="s">
        <v>5086</v>
      </c>
      <c r="G2681" s="12">
        <v>40341</v>
      </c>
      <c r="H2681" s="13">
        <v>54274</v>
      </c>
      <c r="I2681" s="14">
        <f t="shared" si="41"/>
        <v>94615</v>
      </c>
    </row>
    <row r="2682" spans="2:9" ht="13.5" customHeight="1">
      <c r="B2682" s="10">
        <v>2010002382</v>
      </c>
      <c r="C2682" s="10">
        <v>975669238</v>
      </c>
      <c r="D2682" s="11" t="s">
        <v>5214</v>
      </c>
      <c r="E2682" s="11" t="s">
        <v>5215</v>
      </c>
      <c r="F2682" s="11" t="s">
        <v>5086</v>
      </c>
      <c r="G2682" s="12">
        <v>42600</v>
      </c>
      <c r="H2682" s="13">
        <v>39003</v>
      </c>
      <c r="I2682" s="14">
        <f t="shared" si="41"/>
        <v>81603</v>
      </c>
    </row>
    <row r="2683" spans="2:9" ht="13.5" customHeight="1">
      <c r="B2683" s="10">
        <v>2010002298</v>
      </c>
      <c r="C2683" s="10">
        <v>988578827</v>
      </c>
      <c r="D2683" s="11" t="s">
        <v>4087</v>
      </c>
      <c r="E2683" s="11" t="s">
        <v>4088</v>
      </c>
      <c r="F2683" s="11" t="s">
        <v>4089</v>
      </c>
      <c r="G2683" s="12">
        <v>43696</v>
      </c>
      <c r="H2683" s="13">
        <v>43633</v>
      </c>
      <c r="I2683" s="14">
        <f t="shared" si="41"/>
        <v>87329</v>
      </c>
    </row>
    <row r="2684" spans="2:9" ht="13.5" customHeight="1">
      <c r="B2684" s="10">
        <v>2010002152</v>
      </c>
      <c r="C2684" s="10">
        <v>983993192</v>
      </c>
      <c r="D2684" s="11" t="s">
        <v>1646</v>
      </c>
      <c r="E2684" s="11" t="s">
        <v>1647</v>
      </c>
      <c r="F2684" s="11" t="s">
        <v>1648</v>
      </c>
      <c r="G2684" s="12">
        <v>81076</v>
      </c>
      <c r="H2684" s="13">
        <v>131846</v>
      </c>
      <c r="I2684" s="14">
        <f t="shared" si="41"/>
        <v>212922</v>
      </c>
    </row>
    <row r="2685" spans="2:9" ht="13.5" customHeight="1">
      <c r="B2685" s="10">
        <v>2010002251</v>
      </c>
      <c r="C2685" s="10">
        <v>982008859</v>
      </c>
      <c r="D2685" s="11" t="s">
        <v>3479</v>
      </c>
      <c r="E2685" s="11" t="s">
        <v>3480</v>
      </c>
      <c r="F2685" s="11" t="s">
        <v>1648</v>
      </c>
      <c r="G2685" s="12">
        <v>30771</v>
      </c>
      <c r="H2685" s="13">
        <v>37456</v>
      </c>
      <c r="I2685" s="14">
        <f t="shared" si="41"/>
        <v>68227</v>
      </c>
    </row>
    <row r="2686" spans="2:9" ht="13.5" customHeight="1">
      <c r="B2686" s="10">
        <v>2010002259</v>
      </c>
      <c r="C2686" s="10">
        <v>971484411</v>
      </c>
      <c r="D2686" s="11" t="s">
        <v>3623</v>
      </c>
      <c r="E2686" s="11" t="s">
        <v>3624</v>
      </c>
      <c r="F2686" s="11" t="s">
        <v>1648</v>
      </c>
      <c r="G2686" s="12">
        <v>30102</v>
      </c>
      <c r="H2686" s="13">
        <v>26182</v>
      </c>
      <c r="I2686" s="14">
        <f t="shared" si="41"/>
        <v>56284</v>
      </c>
    </row>
    <row r="2687" spans="2:9" ht="13.5" customHeight="1">
      <c r="B2687" s="10">
        <v>2010002152</v>
      </c>
      <c r="C2687" s="10">
        <v>883381432</v>
      </c>
      <c r="D2687" s="11" t="s">
        <v>1658</v>
      </c>
      <c r="E2687" s="11" t="s">
        <v>1659</v>
      </c>
      <c r="F2687" s="11" t="s">
        <v>1660</v>
      </c>
      <c r="G2687" s="12">
        <v>81076</v>
      </c>
      <c r="H2687" s="13">
        <v>131846</v>
      </c>
      <c r="I2687" s="14">
        <f t="shared" si="41"/>
        <v>212922</v>
      </c>
    </row>
    <row r="2688" spans="2:9" ht="13.5" customHeight="1">
      <c r="B2688" s="10">
        <v>2010002152</v>
      </c>
      <c r="C2688" s="10">
        <v>984025912</v>
      </c>
      <c r="D2688" s="11" t="s">
        <v>1644</v>
      </c>
      <c r="E2688" s="11" t="s">
        <v>118</v>
      </c>
      <c r="F2688" s="11" t="s">
        <v>1645</v>
      </c>
      <c r="G2688" s="12">
        <v>81076</v>
      </c>
      <c r="H2688" s="13">
        <v>131846</v>
      </c>
      <c r="I2688" s="14">
        <f t="shared" si="41"/>
        <v>212922</v>
      </c>
    </row>
    <row r="2689" spans="2:9" ht="13.5" customHeight="1">
      <c r="B2689" s="10">
        <v>2010002193</v>
      </c>
      <c r="C2689" s="10">
        <v>971379049</v>
      </c>
      <c r="D2689" s="11" t="s">
        <v>2371</v>
      </c>
      <c r="E2689" s="11" t="s">
        <v>2372</v>
      </c>
      <c r="F2689" s="11" t="s">
        <v>2373</v>
      </c>
      <c r="G2689" s="12">
        <v>51118</v>
      </c>
      <c r="H2689" s="13">
        <v>48141</v>
      </c>
      <c r="I2689" s="14">
        <f t="shared" si="41"/>
        <v>99259</v>
      </c>
    </row>
    <row r="2690" spans="2:9" ht="13.5" customHeight="1">
      <c r="B2690" s="10">
        <v>2010002152</v>
      </c>
      <c r="C2690" s="10">
        <v>974813254</v>
      </c>
      <c r="D2690" s="11" t="s">
        <v>1649</v>
      </c>
      <c r="E2690" s="11" t="s">
        <v>1650</v>
      </c>
      <c r="F2690" s="11" t="s">
        <v>1651</v>
      </c>
      <c r="G2690" s="12">
        <v>81076</v>
      </c>
      <c r="H2690" s="13">
        <v>131846</v>
      </c>
      <c r="I2690" s="14">
        <f aca="true" t="shared" si="42" ref="I2690:I2753">SUM(G2690+H2690)</f>
        <v>212922</v>
      </c>
    </row>
    <row r="2691" spans="2:9" ht="13.5" customHeight="1">
      <c r="B2691" s="10">
        <v>2010002251</v>
      </c>
      <c r="C2691" s="10">
        <v>981226348</v>
      </c>
      <c r="D2691" s="11" t="s">
        <v>3481</v>
      </c>
      <c r="E2691" s="11" t="s">
        <v>3482</v>
      </c>
      <c r="F2691" s="11" t="s">
        <v>1651</v>
      </c>
      <c r="G2691" s="12">
        <v>30771</v>
      </c>
      <c r="H2691" s="13">
        <v>37456</v>
      </c>
      <c r="I2691" s="14">
        <f t="shared" si="42"/>
        <v>68227</v>
      </c>
    </row>
    <row r="2692" spans="2:9" ht="13.5" customHeight="1">
      <c r="B2692" s="10">
        <v>2010002251</v>
      </c>
      <c r="C2692" s="10">
        <v>984068115</v>
      </c>
      <c r="D2692" s="11" t="s">
        <v>3493</v>
      </c>
      <c r="E2692" s="11" t="s">
        <v>3494</v>
      </c>
      <c r="F2692" s="11" t="s">
        <v>1651</v>
      </c>
      <c r="G2692" s="12">
        <v>30771</v>
      </c>
      <c r="H2692" s="13">
        <v>37456</v>
      </c>
      <c r="I2692" s="14">
        <f t="shared" si="42"/>
        <v>68227</v>
      </c>
    </row>
    <row r="2693" spans="2:9" ht="13.5" customHeight="1">
      <c r="B2693" s="10">
        <v>2010002193</v>
      </c>
      <c r="C2693" s="10">
        <v>971378530</v>
      </c>
      <c r="D2693" s="11" t="s">
        <v>2368</v>
      </c>
      <c r="E2693" s="11" t="s">
        <v>2369</v>
      </c>
      <c r="F2693" s="11" t="s">
        <v>2370</v>
      </c>
      <c r="G2693" s="12">
        <v>51118</v>
      </c>
      <c r="H2693" s="13">
        <v>48141</v>
      </c>
      <c r="I2693" s="14">
        <f t="shared" si="42"/>
        <v>99259</v>
      </c>
    </row>
    <row r="2694" spans="2:9" ht="13.5" customHeight="1">
      <c r="B2694" s="10">
        <v>2010002200</v>
      </c>
      <c r="C2694" s="10">
        <v>947307576</v>
      </c>
      <c r="D2694" s="11" t="s">
        <v>2505</v>
      </c>
      <c r="E2694" s="11" t="s">
        <v>2506</v>
      </c>
      <c r="F2694" s="11" t="s">
        <v>2507</v>
      </c>
      <c r="G2694" s="12">
        <v>65581</v>
      </c>
      <c r="H2694" s="13">
        <v>63547</v>
      </c>
      <c r="I2694" s="14">
        <f t="shared" si="42"/>
        <v>129128</v>
      </c>
    </row>
    <row r="2695" spans="2:9" ht="13.5" customHeight="1">
      <c r="B2695" s="10">
        <v>2010002200</v>
      </c>
      <c r="C2695" s="10">
        <v>984802021</v>
      </c>
      <c r="D2695" s="11" t="s">
        <v>2519</v>
      </c>
      <c r="E2695" s="11" t="s">
        <v>2520</v>
      </c>
      <c r="F2695" s="11" t="s">
        <v>2521</v>
      </c>
      <c r="G2695" s="12">
        <v>65581</v>
      </c>
      <c r="H2695" s="13">
        <v>63547</v>
      </c>
      <c r="I2695" s="14">
        <f t="shared" si="42"/>
        <v>129128</v>
      </c>
    </row>
    <row r="2696" spans="2:9" ht="13.5" customHeight="1">
      <c r="B2696" s="10">
        <v>2010002193</v>
      </c>
      <c r="C2696" s="10">
        <v>871574472</v>
      </c>
      <c r="D2696" s="11" t="s">
        <v>2380</v>
      </c>
      <c r="E2696" s="11" t="s">
        <v>2381</v>
      </c>
      <c r="F2696" s="11" t="s">
        <v>2382</v>
      </c>
      <c r="G2696" s="12">
        <v>51118</v>
      </c>
      <c r="H2696" s="13">
        <v>48141</v>
      </c>
      <c r="I2696" s="14">
        <f t="shared" si="42"/>
        <v>99259</v>
      </c>
    </row>
    <row r="2697" spans="2:9" ht="13.5" customHeight="1">
      <c r="B2697" s="10">
        <v>2010002200</v>
      </c>
      <c r="C2697" s="10">
        <v>984227752</v>
      </c>
      <c r="D2697" s="11" t="s">
        <v>2522</v>
      </c>
      <c r="E2697" s="11" t="s">
        <v>2523</v>
      </c>
      <c r="F2697" s="11" t="s">
        <v>2382</v>
      </c>
      <c r="G2697" s="12">
        <v>65581</v>
      </c>
      <c r="H2697" s="13">
        <v>63547</v>
      </c>
      <c r="I2697" s="14">
        <f t="shared" si="42"/>
        <v>129128</v>
      </c>
    </row>
    <row r="2698" spans="2:9" ht="13.5" customHeight="1">
      <c r="B2698" s="10">
        <v>2010002200</v>
      </c>
      <c r="C2698" s="10">
        <v>871574472</v>
      </c>
      <c r="D2698" s="11" t="s">
        <v>2380</v>
      </c>
      <c r="E2698" s="11" t="s">
        <v>2381</v>
      </c>
      <c r="F2698" s="11" t="s">
        <v>2382</v>
      </c>
      <c r="G2698" s="12">
        <v>65581</v>
      </c>
      <c r="H2698" s="13">
        <v>63547</v>
      </c>
      <c r="I2698" s="14">
        <f t="shared" si="42"/>
        <v>129128</v>
      </c>
    </row>
    <row r="2699" spans="2:9" ht="13.5" customHeight="1">
      <c r="B2699" s="10">
        <v>2010002298</v>
      </c>
      <c r="C2699" s="10">
        <v>976759893</v>
      </c>
      <c r="D2699" s="11" t="s">
        <v>4081</v>
      </c>
      <c r="E2699" s="11" t="s">
        <v>4082</v>
      </c>
      <c r="F2699" s="11" t="s">
        <v>2382</v>
      </c>
      <c r="G2699" s="12">
        <v>43696</v>
      </c>
      <c r="H2699" s="13">
        <v>43633</v>
      </c>
      <c r="I2699" s="14">
        <f t="shared" si="42"/>
        <v>87329</v>
      </c>
    </row>
    <row r="2700" spans="2:9" ht="13.5" customHeight="1">
      <c r="B2700" s="10">
        <v>2010002137</v>
      </c>
      <c r="C2700" s="10">
        <v>975574857</v>
      </c>
      <c r="D2700" s="11" t="s">
        <v>1537</v>
      </c>
      <c r="E2700" s="11" t="s">
        <v>1538</v>
      </c>
      <c r="F2700" s="11" t="s">
        <v>21</v>
      </c>
      <c r="G2700" s="12">
        <v>57205</v>
      </c>
      <c r="H2700" s="13">
        <v>50808</v>
      </c>
      <c r="I2700" s="14">
        <f t="shared" si="42"/>
        <v>108013</v>
      </c>
    </row>
    <row r="2701" spans="2:9" ht="13.5" customHeight="1">
      <c r="B2701" s="10">
        <v>2010002137</v>
      </c>
      <c r="C2701" s="10">
        <v>984198108</v>
      </c>
      <c r="D2701" s="11" t="s">
        <v>1526</v>
      </c>
      <c r="E2701" s="11" t="s">
        <v>1527</v>
      </c>
      <c r="F2701" s="11" t="s">
        <v>21</v>
      </c>
      <c r="G2701" s="12">
        <v>57205</v>
      </c>
      <c r="H2701" s="13">
        <v>50808</v>
      </c>
      <c r="I2701" s="14">
        <f t="shared" si="42"/>
        <v>108013</v>
      </c>
    </row>
    <row r="2702" spans="2:9" ht="13.5" customHeight="1">
      <c r="B2702" s="10">
        <v>2010002338</v>
      </c>
      <c r="C2702" s="10">
        <v>985992126</v>
      </c>
      <c r="D2702" s="11" t="s">
        <v>4625</v>
      </c>
      <c r="E2702" s="11" t="s">
        <v>4626</v>
      </c>
      <c r="F2702" s="11" t="s">
        <v>21</v>
      </c>
      <c r="G2702" s="12">
        <v>11547</v>
      </c>
      <c r="H2702" s="13">
        <v>12673</v>
      </c>
      <c r="I2702" s="14">
        <f t="shared" si="42"/>
        <v>24220</v>
      </c>
    </row>
    <row r="2703" spans="2:9" ht="13.5" customHeight="1">
      <c r="B2703" s="10">
        <v>2010002338</v>
      </c>
      <c r="C2703" s="10">
        <v>975602702</v>
      </c>
      <c r="D2703" s="11" t="s">
        <v>4612</v>
      </c>
      <c r="E2703" s="11" t="s">
        <v>4613</v>
      </c>
      <c r="F2703" s="11" t="s">
        <v>21</v>
      </c>
      <c r="G2703" s="12">
        <v>11547</v>
      </c>
      <c r="H2703" s="13">
        <v>12673</v>
      </c>
      <c r="I2703" s="14">
        <f t="shared" si="42"/>
        <v>24220</v>
      </c>
    </row>
    <row r="2704" spans="2:9" ht="13.5" customHeight="1">
      <c r="B2704" s="10">
        <v>2010002338</v>
      </c>
      <c r="C2704" s="10">
        <v>985001316</v>
      </c>
      <c r="D2704" s="11" t="s">
        <v>4622</v>
      </c>
      <c r="E2704" s="11" t="s">
        <v>111</v>
      </c>
      <c r="F2704" s="11" t="s">
        <v>21</v>
      </c>
      <c r="G2704" s="12">
        <v>11547</v>
      </c>
      <c r="H2704" s="13">
        <v>12673</v>
      </c>
      <c r="I2704" s="14">
        <f t="shared" si="42"/>
        <v>24220</v>
      </c>
    </row>
    <row r="2705" spans="2:9" ht="13.5" customHeight="1">
      <c r="B2705" s="10">
        <v>2010002338</v>
      </c>
      <c r="C2705" s="10">
        <v>985569584</v>
      </c>
      <c r="D2705" s="11" t="s">
        <v>4623</v>
      </c>
      <c r="E2705" s="11" t="s">
        <v>4624</v>
      </c>
      <c r="F2705" s="11" t="s">
        <v>21</v>
      </c>
      <c r="G2705" s="12">
        <v>11547</v>
      </c>
      <c r="H2705" s="13">
        <v>12673</v>
      </c>
      <c r="I2705" s="14">
        <f t="shared" si="42"/>
        <v>24220</v>
      </c>
    </row>
    <row r="2706" spans="2:9" ht="13.5" customHeight="1">
      <c r="B2706" s="10">
        <v>2010002338</v>
      </c>
      <c r="C2706" s="10">
        <v>993260673</v>
      </c>
      <c r="D2706" s="11" t="s">
        <v>4618</v>
      </c>
      <c r="E2706" s="11" t="s">
        <v>4619</v>
      </c>
      <c r="F2706" s="11" t="s">
        <v>21</v>
      </c>
      <c r="G2706" s="12">
        <v>11547</v>
      </c>
      <c r="H2706" s="13">
        <v>12673</v>
      </c>
      <c r="I2706" s="14">
        <f t="shared" si="42"/>
        <v>24220</v>
      </c>
    </row>
    <row r="2707" spans="2:9" ht="13.5" customHeight="1">
      <c r="B2707" s="10">
        <v>2010002338</v>
      </c>
      <c r="C2707" s="10">
        <v>990535868</v>
      </c>
      <c r="D2707" s="11" t="s">
        <v>4620</v>
      </c>
      <c r="E2707" s="11" t="s">
        <v>4621</v>
      </c>
      <c r="F2707" s="11" t="s">
        <v>21</v>
      </c>
      <c r="G2707" s="12">
        <v>11547</v>
      </c>
      <c r="H2707" s="13">
        <v>12673</v>
      </c>
      <c r="I2707" s="14">
        <f t="shared" si="42"/>
        <v>24220</v>
      </c>
    </row>
    <row r="2708" spans="2:9" ht="13.5" customHeight="1">
      <c r="B2708" s="10">
        <v>2010002338</v>
      </c>
      <c r="C2708" s="10">
        <v>993805963</v>
      </c>
      <c r="D2708" s="11" t="s">
        <v>4616</v>
      </c>
      <c r="E2708" s="11" t="s">
        <v>4617</v>
      </c>
      <c r="F2708" s="11" t="s">
        <v>21</v>
      </c>
      <c r="G2708" s="12">
        <v>11547</v>
      </c>
      <c r="H2708" s="13">
        <v>12673</v>
      </c>
      <c r="I2708" s="14">
        <f t="shared" si="42"/>
        <v>24220</v>
      </c>
    </row>
    <row r="2709" spans="2:9" ht="13.5" customHeight="1">
      <c r="B2709" s="10">
        <v>2010002338</v>
      </c>
      <c r="C2709" s="10">
        <v>974270323</v>
      </c>
      <c r="D2709" s="11" t="s">
        <v>4614</v>
      </c>
      <c r="E2709" s="11" t="s">
        <v>4615</v>
      </c>
      <c r="F2709" s="11" t="s">
        <v>21</v>
      </c>
      <c r="G2709" s="12">
        <v>11547</v>
      </c>
      <c r="H2709" s="13">
        <v>12673</v>
      </c>
      <c r="I2709" s="14">
        <f t="shared" si="42"/>
        <v>24220</v>
      </c>
    </row>
    <row r="2710" spans="2:9" ht="13.5" customHeight="1">
      <c r="B2710" s="16">
        <v>2011000461</v>
      </c>
      <c r="C2710" s="16">
        <v>883949692</v>
      </c>
      <c r="D2710" s="17" t="s">
        <v>6412</v>
      </c>
      <c r="E2710" s="17"/>
      <c r="F2710" s="17" t="s">
        <v>21</v>
      </c>
      <c r="G2710" s="17"/>
      <c r="H2710" s="13">
        <v>77245</v>
      </c>
      <c r="I2710" s="14">
        <f t="shared" si="42"/>
        <v>77245</v>
      </c>
    </row>
    <row r="2711" spans="2:9" ht="13.5" customHeight="1">
      <c r="B2711" s="10">
        <v>2010002137</v>
      </c>
      <c r="C2711" s="10">
        <v>975738388</v>
      </c>
      <c r="D2711" s="11" t="s">
        <v>1541</v>
      </c>
      <c r="E2711" s="11" t="s">
        <v>131</v>
      </c>
      <c r="F2711" s="11" t="s">
        <v>1533</v>
      </c>
      <c r="G2711" s="12">
        <v>57205</v>
      </c>
      <c r="H2711" s="13">
        <v>50808</v>
      </c>
      <c r="I2711" s="14">
        <f t="shared" si="42"/>
        <v>108013</v>
      </c>
    </row>
    <row r="2712" spans="2:9" ht="13.5" customHeight="1">
      <c r="B2712" s="10">
        <v>2010002137</v>
      </c>
      <c r="C2712" s="10">
        <v>981038827</v>
      </c>
      <c r="D2712" s="11" t="s">
        <v>1535</v>
      </c>
      <c r="E2712" s="11" t="s">
        <v>1433</v>
      </c>
      <c r="F2712" s="11" t="s">
        <v>1533</v>
      </c>
      <c r="G2712" s="12">
        <v>57205</v>
      </c>
      <c r="H2712" s="13">
        <v>50808</v>
      </c>
      <c r="I2712" s="14">
        <f t="shared" si="42"/>
        <v>108013</v>
      </c>
    </row>
    <row r="2713" spans="2:9" ht="13.5" customHeight="1">
      <c r="B2713" s="10">
        <v>2010002137</v>
      </c>
      <c r="C2713" s="10">
        <v>980367886</v>
      </c>
      <c r="D2713" s="11" t="s">
        <v>1536</v>
      </c>
      <c r="E2713" s="11" t="s">
        <v>131</v>
      </c>
      <c r="F2713" s="11" t="s">
        <v>1533</v>
      </c>
      <c r="G2713" s="12">
        <v>57205</v>
      </c>
      <c r="H2713" s="13">
        <v>50808</v>
      </c>
      <c r="I2713" s="14">
        <f t="shared" si="42"/>
        <v>108013</v>
      </c>
    </row>
    <row r="2714" spans="2:9" ht="13.5" customHeight="1">
      <c r="B2714" s="10">
        <v>2010002137</v>
      </c>
      <c r="C2714" s="10">
        <v>986056289</v>
      </c>
      <c r="D2714" s="11" t="s">
        <v>1545</v>
      </c>
      <c r="E2714" s="11" t="s">
        <v>1546</v>
      </c>
      <c r="F2714" s="11" t="s">
        <v>1533</v>
      </c>
      <c r="G2714" s="12">
        <v>57205</v>
      </c>
      <c r="H2714" s="13">
        <v>50808</v>
      </c>
      <c r="I2714" s="14">
        <f t="shared" si="42"/>
        <v>108013</v>
      </c>
    </row>
    <row r="2715" spans="2:9" ht="13.5" customHeight="1">
      <c r="B2715" s="10">
        <v>2010002137</v>
      </c>
      <c r="C2715" s="10">
        <v>983824986</v>
      </c>
      <c r="D2715" s="11" t="s">
        <v>1531</v>
      </c>
      <c r="E2715" s="11" t="s">
        <v>1532</v>
      </c>
      <c r="F2715" s="11" t="s">
        <v>1533</v>
      </c>
      <c r="G2715" s="12">
        <v>57205</v>
      </c>
      <c r="H2715" s="13">
        <v>50808</v>
      </c>
      <c r="I2715" s="14">
        <f t="shared" si="42"/>
        <v>108013</v>
      </c>
    </row>
    <row r="2716" spans="2:9" ht="13.5" customHeight="1">
      <c r="B2716" s="10">
        <v>2010002137</v>
      </c>
      <c r="C2716" s="10">
        <v>983617204</v>
      </c>
      <c r="D2716" s="11" t="s">
        <v>1534</v>
      </c>
      <c r="E2716" s="11" t="s">
        <v>842</v>
      </c>
      <c r="F2716" s="11" t="s">
        <v>1533</v>
      </c>
      <c r="G2716" s="12">
        <v>57205</v>
      </c>
      <c r="H2716" s="13">
        <v>50808</v>
      </c>
      <c r="I2716" s="14">
        <f t="shared" si="42"/>
        <v>108013</v>
      </c>
    </row>
    <row r="2717" spans="2:9" ht="13.5" customHeight="1">
      <c r="B2717" s="10">
        <v>2010002338</v>
      </c>
      <c r="C2717" s="10">
        <v>971386568</v>
      </c>
      <c r="D2717" s="11" t="s">
        <v>4610</v>
      </c>
      <c r="E2717" s="11" t="s">
        <v>4611</v>
      </c>
      <c r="F2717" s="11" t="s">
        <v>1533</v>
      </c>
      <c r="G2717" s="12">
        <v>11547</v>
      </c>
      <c r="H2717" s="13">
        <v>12673</v>
      </c>
      <c r="I2717" s="14">
        <f t="shared" si="42"/>
        <v>24220</v>
      </c>
    </row>
    <row r="2718" spans="2:9" ht="13.5" customHeight="1">
      <c r="B2718" s="10">
        <v>2010002137</v>
      </c>
      <c r="C2718" s="10">
        <v>984067038</v>
      </c>
      <c r="D2718" s="11" t="s">
        <v>1523</v>
      </c>
      <c r="E2718" s="11" t="s">
        <v>1524</v>
      </c>
      <c r="F2718" s="11" t="s">
        <v>1525</v>
      </c>
      <c r="G2718" s="12">
        <v>57205</v>
      </c>
      <c r="H2718" s="13">
        <v>50808</v>
      </c>
      <c r="I2718" s="14">
        <f t="shared" si="42"/>
        <v>108013</v>
      </c>
    </row>
    <row r="2719" spans="2:9" ht="13.5" customHeight="1">
      <c r="B2719" s="10">
        <v>2010002137</v>
      </c>
      <c r="C2719" s="10">
        <v>985966362</v>
      </c>
      <c r="D2719" s="11" t="s">
        <v>1542</v>
      </c>
      <c r="E2719" s="11" t="s">
        <v>1543</v>
      </c>
      <c r="F2719" s="11" t="s">
        <v>1544</v>
      </c>
      <c r="G2719" s="12">
        <v>57205</v>
      </c>
      <c r="H2719" s="13">
        <v>50808</v>
      </c>
      <c r="I2719" s="14">
        <f t="shared" si="42"/>
        <v>108013</v>
      </c>
    </row>
    <row r="2720" spans="2:9" ht="13.5" customHeight="1">
      <c r="B2720" s="10">
        <v>2010002137</v>
      </c>
      <c r="C2720" s="10">
        <v>975602931</v>
      </c>
      <c r="D2720" s="11" t="s">
        <v>1539</v>
      </c>
      <c r="E2720" s="11" t="s">
        <v>1540</v>
      </c>
      <c r="F2720" s="11" t="s">
        <v>1530</v>
      </c>
      <c r="G2720" s="12">
        <v>57205</v>
      </c>
      <c r="H2720" s="13">
        <v>50808</v>
      </c>
      <c r="I2720" s="14">
        <f t="shared" si="42"/>
        <v>108013</v>
      </c>
    </row>
    <row r="2721" spans="2:9" ht="13.5" customHeight="1">
      <c r="B2721" s="10">
        <v>2010002137</v>
      </c>
      <c r="C2721" s="10">
        <v>983826504</v>
      </c>
      <c r="D2721" s="11" t="s">
        <v>1528</v>
      </c>
      <c r="E2721" s="11" t="s">
        <v>1529</v>
      </c>
      <c r="F2721" s="11" t="s">
        <v>1530</v>
      </c>
      <c r="G2721" s="12">
        <v>57205</v>
      </c>
      <c r="H2721" s="13">
        <v>50808</v>
      </c>
      <c r="I2721" s="14">
        <f t="shared" si="42"/>
        <v>108013</v>
      </c>
    </row>
    <row r="2722" spans="2:9" ht="13.5" customHeight="1">
      <c r="B2722" s="16">
        <v>2010002034</v>
      </c>
      <c r="C2722" s="16">
        <v>992716630</v>
      </c>
      <c r="D2722" s="17" t="s">
        <v>6422</v>
      </c>
      <c r="E2722" s="17"/>
      <c r="F2722" s="17" t="s">
        <v>6182</v>
      </c>
      <c r="G2722" s="15">
        <v>64895</v>
      </c>
      <c r="H2722" s="13">
        <v>0</v>
      </c>
      <c r="I2722" s="14">
        <f t="shared" si="42"/>
        <v>64895</v>
      </c>
    </row>
    <row r="2723" spans="2:9" ht="13.5" customHeight="1">
      <c r="B2723" s="16">
        <v>2011000271</v>
      </c>
      <c r="C2723" s="16">
        <v>992716630</v>
      </c>
      <c r="D2723" s="17" t="s">
        <v>6256</v>
      </c>
      <c r="E2723" s="17"/>
      <c r="F2723" s="17" t="s">
        <v>6182</v>
      </c>
      <c r="G2723" s="15">
        <v>66530</v>
      </c>
      <c r="H2723" s="13">
        <v>0</v>
      </c>
      <c r="I2723" s="14">
        <f t="shared" si="42"/>
        <v>66530</v>
      </c>
    </row>
    <row r="2724" spans="2:9" ht="13.5" customHeight="1">
      <c r="B2724" s="10">
        <v>2011000609</v>
      </c>
      <c r="C2724" s="10">
        <v>983943470</v>
      </c>
      <c r="D2724" s="11" t="s">
        <v>6180</v>
      </c>
      <c r="E2724" s="11" t="s">
        <v>6181</v>
      </c>
      <c r="F2724" s="11" t="s">
        <v>6182</v>
      </c>
      <c r="G2724" s="12"/>
      <c r="H2724" s="13">
        <v>32540</v>
      </c>
      <c r="I2724" s="14">
        <f t="shared" si="42"/>
        <v>32540</v>
      </c>
    </row>
    <row r="2725" spans="2:9" ht="13.5" customHeight="1">
      <c r="B2725" s="10">
        <v>2011000609</v>
      </c>
      <c r="C2725" s="10">
        <v>992287241</v>
      </c>
      <c r="D2725" s="11" t="s">
        <v>6190</v>
      </c>
      <c r="E2725" s="11" t="s">
        <v>6191</v>
      </c>
      <c r="F2725" s="11" t="s">
        <v>6192</v>
      </c>
      <c r="G2725" s="12"/>
      <c r="H2725" s="13">
        <v>32540</v>
      </c>
      <c r="I2725" s="14">
        <f t="shared" si="42"/>
        <v>32540</v>
      </c>
    </row>
    <row r="2726" spans="2:9" ht="13.5" customHeight="1">
      <c r="B2726" s="10">
        <v>2010002259</v>
      </c>
      <c r="C2726" s="10">
        <v>871384282</v>
      </c>
      <c r="D2726" s="11" t="s">
        <v>3620</v>
      </c>
      <c r="E2726" s="11" t="s">
        <v>3621</v>
      </c>
      <c r="F2726" s="11" t="s">
        <v>3622</v>
      </c>
      <c r="G2726" s="12">
        <v>30102</v>
      </c>
      <c r="H2726" s="13">
        <v>26182</v>
      </c>
      <c r="I2726" s="14">
        <f t="shared" si="42"/>
        <v>56284</v>
      </c>
    </row>
    <row r="2727" spans="2:9" ht="13.5" customHeight="1">
      <c r="B2727" s="10">
        <v>2010002382</v>
      </c>
      <c r="C2727" s="10">
        <v>983975364</v>
      </c>
      <c r="D2727" s="11" t="s">
        <v>5253</v>
      </c>
      <c r="E2727" s="11" t="s">
        <v>5254</v>
      </c>
      <c r="F2727" s="11" t="s">
        <v>5255</v>
      </c>
      <c r="G2727" s="12">
        <v>42600</v>
      </c>
      <c r="H2727" s="13">
        <v>39003</v>
      </c>
      <c r="I2727" s="14">
        <f t="shared" si="42"/>
        <v>81603</v>
      </c>
    </row>
    <row r="2728" spans="2:9" ht="13.5" customHeight="1">
      <c r="B2728" s="10">
        <v>2010002366</v>
      </c>
      <c r="C2728" s="10">
        <v>979462506</v>
      </c>
      <c r="D2728" s="11" t="s">
        <v>5072</v>
      </c>
      <c r="E2728" s="11" t="s">
        <v>5073</v>
      </c>
      <c r="F2728" s="11" t="s">
        <v>5074</v>
      </c>
      <c r="G2728" s="12">
        <v>40341</v>
      </c>
      <c r="H2728" s="13">
        <v>54274</v>
      </c>
      <c r="I2728" s="14">
        <f t="shared" si="42"/>
        <v>94615</v>
      </c>
    </row>
    <row r="2729" spans="2:9" ht="13.5" customHeight="1">
      <c r="B2729" s="10">
        <v>2010002298</v>
      </c>
      <c r="C2729" s="10">
        <v>971384018</v>
      </c>
      <c r="D2729" s="11" t="s">
        <v>4083</v>
      </c>
      <c r="E2729" s="11" t="s">
        <v>132</v>
      </c>
      <c r="F2729" s="11" t="s">
        <v>4084</v>
      </c>
      <c r="G2729" s="12">
        <v>43696</v>
      </c>
      <c r="H2729" s="13">
        <v>43633</v>
      </c>
      <c r="I2729" s="14">
        <f t="shared" si="42"/>
        <v>87329</v>
      </c>
    </row>
    <row r="2730" spans="2:9" ht="13.5" customHeight="1">
      <c r="B2730" s="16">
        <v>2011000461</v>
      </c>
      <c r="C2730" s="16">
        <v>993626570</v>
      </c>
      <c r="D2730" s="17" t="s">
        <v>6411</v>
      </c>
      <c r="E2730" s="17"/>
      <c r="F2730" s="17" t="s">
        <v>6470</v>
      </c>
      <c r="G2730" s="17"/>
      <c r="H2730" s="13">
        <v>77245</v>
      </c>
      <c r="I2730" s="14">
        <f t="shared" si="42"/>
        <v>77245</v>
      </c>
    </row>
    <row r="2731" spans="2:9" ht="13.5" customHeight="1">
      <c r="B2731" s="10">
        <v>2011000609</v>
      </c>
      <c r="C2731" s="10">
        <v>993616591</v>
      </c>
      <c r="D2731" s="11" t="s">
        <v>6187</v>
      </c>
      <c r="E2731" s="11" t="s">
        <v>6188</v>
      </c>
      <c r="F2731" s="11" t="s">
        <v>6189</v>
      </c>
      <c r="G2731" s="12"/>
      <c r="H2731" s="13">
        <v>32540</v>
      </c>
      <c r="I2731" s="14">
        <f t="shared" si="42"/>
        <v>32540</v>
      </c>
    </row>
    <row r="2732" spans="2:9" ht="13.5" customHeight="1">
      <c r="B2732" s="10">
        <v>2010002311</v>
      </c>
      <c r="C2732" s="10">
        <v>994264206</v>
      </c>
      <c r="D2732" s="11" t="s">
        <v>4325</v>
      </c>
      <c r="E2732" s="11" t="s">
        <v>4326</v>
      </c>
      <c r="F2732" s="11" t="s">
        <v>4324</v>
      </c>
      <c r="G2732" s="12">
        <v>13405</v>
      </c>
      <c r="H2732" s="13">
        <v>15402</v>
      </c>
      <c r="I2732" s="14">
        <f t="shared" si="42"/>
        <v>28807</v>
      </c>
    </row>
    <row r="2733" spans="2:9" ht="13.5" customHeight="1">
      <c r="B2733" s="10">
        <v>2010002311</v>
      </c>
      <c r="C2733" s="10">
        <v>993616095</v>
      </c>
      <c r="D2733" s="11" t="s">
        <v>4322</v>
      </c>
      <c r="E2733" s="11" t="s">
        <v>4323</v>
      </c>
      <c r="F2733" s="11" t="s">
        <v>4324</v>
      </c>
      <c r="G2733" s="12">
        <v>13405</v>
      </c>
      <c r="H2733" s="13">
        <v>15402</v>
      </c>
      <c r="I2733" s="14">
        <f t="shared" si="42"/>
        <v>28807</v>
      </c>
    </row>
    <row r="2734" spans="2:9" ht="13.5" customHeight="1">
      <c r="B2734" s="10">
        <v>2010002311</v>
      </c>
      <c r="C2734" s="10">
        <v>984954972</v>
      </c>
      <c r="D2734" s="11" t="s">
        <v>4330</v>
      </c>
      <c r="E2734" s="11" t="s">
        <v>4331</v>
      </c>
      <c r="F2734" s="11" t="s">
        <v>4332</v>
      </c>
      <c r="G2734" s="12">
        <v>13405</v>
      </c>
      <c r="H2734" s="13">
        <v>15402</v>
      </c>
      <c r="I2734" s="14">
        <f t="shared" si="42"/>
        <v>28807</v>
      </c>
    </row>
    <row r="2735" spans="2:9" ht="13.5" customHeight="1">
      <c r="B2735" s="10">
        <v>2010002311</v>
      </c>
      <c r="C2735" s="10">
        <v>984188692</v>
      </c>
      <c r="D2735" s="11" t="s">
        <v>4333</v>
      </c>
      <c r="E2735" s="11" t="s">
        <v>3107</v>
      </c>
      <c r="F2735" s="11" t="s">
        <v>4332</v>
      </c>
      <c r="G2735" s="12">
        <v>13405</v>
      </c>
      <c r="H2735" s="13">
        <v>15402</v>
      </c>
      <c r="I2735" s="14">
        <f t="shared" si="42"/>
        <v>28807</v>
      </c>
    </row>
    <row r="2736" spans="2:9" ht="13.5" customHeight="1">
      <c r="B2736" s="10">
        <v>2010002311</v>
      </c>
      <c r="C2736" s="10">
        <v>971446420</v>
      </c>
      <c r="D2736" s="11" t="s">
        <v>4344</v>
      </c>
      <c r="E2736" s="11" t="s">
        <v>91</v>
      </c>
      <c r="F2736" s="11" t="s">
        <v>4332</v>
      </c>
      <c r="G2736" s="12">
        <v>13405</v>
      </c>
      <c r="H2736" s="13">
        <v>15402</v>
      </c>
      <c r="I2736" s="14">
        <f t="shared" si="42"/>
        <v>28807</v>
      </c>
    </row>
    <row r="2737" spans="2:9" ht="13.5" customHeight="1">
      <c r="B2737" s="10">
        <v>2010002311</v>
      </c>
      <c r="C2737" s="10">
        <v>971387270</v>
      </c>
      <c r="D2737" s="11" t="s">
        <v>4345</v>
      </c>
      <c r="E2737" s="11" t="s">
        <v>754</v>
      </c>
      <c r="F2737" s="11" t="s">
        <v>4332</v>
      </c>
      <c r="G2737" s="12">
        <v>13405</v>
      </c>
      <c r="H2737" s="13">
        <v>15402</v>
      </c>
      <c r="I2737" s="14">
        <f t="shared" si="42"/>
        <v>28807</v>
      </c>
    </row>
    <row r="2738" spans="2:9" ht="13.5" customHeight="1">
      <c r="B2738" s="10">
        <v>2010002311</v>
      </c>
      <c r="C2738" s="10">
        <v>977361036</v>
      </c>
      <c r="D2738" s="11" t="s">
        <v>4343</v>
      </c>
      <c r="E2738" s="11" t="s">
        <v>124</v>
      </c>
      <c r="F2738" s="11" t="s">
        <v>4332</v>
      </c>
      <c r="G2738" s="12">
        <v>13405</v>
      </c>
      <c r="H2738" s="13">
        <v>15402</v>
      </c>
      <c r="I2738" s="14">
        <f t="shared" si="42"/>
        <v>28807</v>
      </c>
    </row>
    <row r="2739" spans="2:9" ht="13.5" customHeight="1">
      <c r="B2739" s="10">
        <v>2010002311</v>
      </c>
      <c r="C2739" s="10">
        <v>981484533</v>
      </c>
      <c r="D2739" s="11" t="s">
        <v>4341</v>
      </c>
      <c r="E2739" s="11" t="s">
        <v>4342</v>
      </c>
      <c r="F2739" s="11" t="s">
        <v>4332</v>
      </c>
      <c r="G2739" s="12">
        <v>13405</v>
      </c>
      <c r="H2739" s="13">
        <v>15402</v>
      </c>
      <c r="I2739" s="14">
        <f t="shared" si="42"/>
        <v>28807</v>
      </c>
    </row>
    <row r="2740" spans="2:9" ht="13.5" customHeight="1">
      <c r="B2740" s="10">
        <v>2010002311</v>
      </c>
      <c r="C2740" s="10">
        <v>975460738</v>
      </c>
      <c r="D2740" s="11" t="s">
        <v>4339</v>
      </c>
      <c r="E2740" s="11" t="s">
        <v>4340</v>
      </c>
      <c r="F2740" s="11" t="s">
        <v>4336</v>
      </c>
      <c r="G2740" s="12">
        <v>13405</v>
      </c>
      <c r="H2740" s="13">
        <v>15402</v>
      </c>
      <c r="I2740" s="14">
        <f t="shared" si="42"/>
        <v>28807</v>
      </c>
    </row>
    <row r="2741" spans="2:9" ht="13.5" customHeight="1">
      <c r="B2741" s="10">
        <v>2010002311</v>
      </c>
      <c r="C2741" s="10">
        <v>984197381</v>
      </c>
      <c r="D2741" s="11" t="s">
        <v>4334</v>
      </c>
      <c r="E2741" s="11" t="s">
        <v>4335</v>
      </c>
      <c r="F2741" s="11" t="s">
        <v>4336</v>
      </c>
      <c r="G2741" s="12">
        <v>13405</v>
      </c>
      <c r="H2741" s="13">
        <v>15402</v>
      </c>
      <c r="I2741" s="14">
        <f t="shared" si="42"/>
        <v>28807</v>
      </c>
    </row>
    <row r="2742" spans="2:9" ht="13.5" customHeight="1">
      <c r="B2742" s="10">
        <v>2010002311</v>
      </c>
      <c r="C2742" s="10">
        <v>983996183</v>
      </c>
      <c r="D2742" s="11" t="s">
        <v>4337</v>
      </c>
      <c r="E2742" s="11" t="s">
        <v>4338</v>
      </c>
      <c r="F2742" s="11" t="s">
        <v>4336</v>
      </c>
      <c r="G2742" s="12">
        <v>13405</v>
      </c>
      <c r="H2742" s="13">
        <v>15402</v>
      </c>
      <c r="I2742" s="14">
        <f t="shared" si="42"/>
        <v>28807</v>
      </c>
    </row>
    <row r="2743" spans="2:9" ht="13.5" customHeight="1">
      <c r="B2743" s="10">
        <v>2010002311</v>
      </c>
      <c r="C2743" s="10">
        <v>983069975</v>
      </c>
      <c r="D2743" s="11" t="s">
        <v>4327</v>
      </c>
      <c r="E2743" s="11" t="s">
        <v>4328</v>
      </c>
      <c r="F2743" s="11" t="s">
        <v>4329</v>
      </c>
      <c r="G2743" s="12">
        <v>13405</v>
      </c>
      <c r="H2743" s="13">
        <v>15402</v>
      </c>
      <c r="I2743" s="14">
        <f t="shared" si="42"/>
        <v>28807</v>
      </c>
    </row>
    <row r="2744" spans="2:9" ht="13.5" customHeight="1">
      <c r="B2744" s="10">
        <v>2010002329</v>
      </c>
      <c r="C2744" s="10">
        <v>983588646</v>
      </c>
      <c r="D2744" s="11" t="s">
        <v>4562</v>
      </c>
      <c r="E2744" s="11" t="s">
        <v>4563</v>
      </c>
      <c r="F2744" s="11" t="s">
        <v>60</v>
      </c>
      <c r="G2744" s="12">
        <v>11928</v>
      </c>
      <c r="H2744" s="13">
        <v>12399</v>
      </c>
      <c r="I2744" s="14">
        <f t="shared" si="42"/>
        <v>24327</v>
      </c>
    </row>
    <row r="2745" spans="2:9" ht="13.5" customHeight="1">
      <c r="B2745" s="10">
        <v>2010002329</v>
      </c>
      <c r="C2745" s="10">
        <v>983588654</v>
      </c>
      <c r="D2745" s="11" t="s">
        <v>4564</v>
      </c>
      <c r="E2745" s="11" t="s">
        <v>4565</v>
      </c>
      <c r="F2745" s="11" t="s">
        <v>60</v>
      </c>
      <c r="G2745" s="12">
        <v>11928</v>
      </c>
      <c r="H2745" s="13">
        <v>12399</v>
      </c>
      <c r="I2745" s="14">
        <f t="shared" si="42"/>
        <v>24327</v>
      </c>
    </row>
    <row r="2746" spans="2:9" ht="13.5" customHeight="1">
      <c r="B2746" s="10">
        <v>2010002329</v>
      </c>
      <c r="C2746" s="10">
        <v>983562310</v>
      </c>
      <c r="D2746" s="11" t="s">
        <v>4554</v>
      </c>
      <c r="E2746" s="11" t="s">
        <v>4555</v>
      </c>
      <c r="F2746" s="11" t="s">
        <v>60</v>
      </c>
      <c r="G2746" s="12">
        <v>11928</v>
      </c>
      <c r="H2746" s="13">
        <v>12399</v>
      </c>
      <c r="I2746" s="14">
        <f t="shared" si="42"/>
        <v>24327</v>
      </c>
    </row>
    <row r="2747" spans="2:9" ht="13.5" customHeight="1">
      <c r="B2747" s="10">
        <v>2010002329</v>
      </c>
      <c r="C2747" s="10">
        <v>983562337</v>
      </c>
      <c r="D2747" s="11" t="s">
        <v>4556</v>
      </c>
      <c r="E2747" s="11" t="s">
        <v>4557</v>
      </c>
      <c r="F2747" s="11" t="s">
        <v>60</v>
      </c>
      <c r="G2747" s="12">
        <v>11928</v>
      </c>
      <c r="H2747" s="13">
        <v>12399</v>
      </c>
      <c r="I2747" s="14">
        <f t="shared" si="42"/>
        <v>24327</v>
      </c>
    </row>
    <row r="2748" spans="2:9" ht="13.5" customHeight="1">
      <c r="B2748" s="10">
        <v>2010002329</v>
      </c>
      <c r="C2748" s="10">
        <v>983562345</v>
      </c>
      <c r="D2748" s="11" t="s">
        <v>4558</v>
      </c>
      <c r="E2748" s="11" t="s">
        <v>4559</v>
      </c>
      <c r="F2748" s="11" t="s">
        <v>60</v>
      </c>
      <c r="G2748" s="12">
        <v>11928</v>
      </c>
      <c r="H2748" s="13">
        <v>12399</v>
      </c>
      <c r="I2748" s="14">
        <f t="shared" si="42"/>
        <v>24327</v>
      </c>
    </row>
    <row r="2749" spans="2:9" ht="13.5" customHeight="1">
      <c r="B2749" s="10">
        <v>2010002329</v>
      </c>
      <c r="C2749" s="10">
        <v>987819243</v>
      </c>
      <c r="D2749" s="11" t="s">
        <v>4572</v>
      </c>
      <c r="E2749" s="11" t="s">
        <v>4573</v>
      </c>
      <c r="F2749" s="11" t="s">
        <v>60</v>
      </c>
      <c r="G2749" s="12">
        <v>11928</v>
      </c>
      <c r="H2749" s="13">
        <v>12399</v>
      </c>
      <c r="I2749" s="14">
        <f t="shared" si="42"/>
        <v>24327</v>
      </c>
    </row>
    <row r="2750" spans="2:9" ht="13.5" customHeight="1">
      <c r="B2750" s="10">
        <v>2010002329</v>
      </c>
      <c r="C2750" s="10">
        <v>983562299</v>
      </c>
      <c r="D2750" s="11" t="s">
        <v>4552</v>
      </c>
      <c r="E2750" s="11" t="s">
        <v>4553</v>
      </c>
      <c r="F2750" s="11" t="s">
        <v>60</v>
      </c>
      <c r="G2750" s="12">
        <v>11928</v>
      </c>
      <c r="H2750" s="13">
        <v>12399</v>
      </c>
      <c r="I2750" s="14">
        <f t="shared" si="42"/>
        <v>24327</v>
      </c>
    </row>
    <row r="2751" spans="2:9" ht="13.5" customHeight="1">
      <c r="B2751" s="10">
        <v>2010002329</v>
      </c>
      <c r="C2751" s="10">
        <v>975659666</v>
      </c>
      <c r="D2751" s="11" t="s">
        <v>4548</v>
      </c>
      <c r="E2751" s="11" t="s">
        <v>842</v>
      </c>
      <c r="F2751" s="11" t="s">
        <v>60</v>
      </c>
      <c r="G2751" s="12">
        <v>11928</v>
      </c>
      <c r="H2751" s="13">
        <v>12399</v>
      </c>
      <c r="I2751" s="14">
        <f t="shared" si="42"/>
        <v>24327</v>
      </c>
    </row>
    <row r="2752" spans="2:9" ht="13.5" customHeight="1">
      <c r="B2752" s="10">
        <v>2010002329</v>
      </c>
      <c r="C2752" s="10">
        <v>983562396</v>
      </c>
      <c r="D2752" s="11" t="s">
        <v>4560</v>
      </c>
      <c r="E2752" s="11" t="s">
        <v>4561</v>
      </c>
      <c r="F2752" s="11" t="s">
        <v>60</v>
      </c>
      <c r="G2752" s="12">
        <v>11928</v>
      </c>
      <c r="H2752" s="13">
        <v>12399</v>
      </c>
      <c r="I2752" s="14">
        <f t="shared" si="42"/>
        <v>24327</v>
      </c>
    </row>
    <row r="2753" spans="2:9" ht="13.5" customHeight="1">
      <c r="B2753" s="10">
        <v>2010002329</v>
      </c>
      <c r="C2753" s="10">
        <v>984141882</v>
      </c>
      <c r="D2753" s="11" t="s">
        <v>4568</v>
      </c>
      <c r="E2753" s="11" t="s">
        <v>4569</v>
      </c>
      <c r="F2753" s="11" t="s">
        <v>60</v>
      </c>
      <c r="G2753" s="12">
        <v>11928</v>
      </c>
      <c r="H2753" s="13">
        <v>12399</v>
      </c>
      <c r="I2753" s="14">
        <f t="shared" si="42"/>
        <v>24327</v>
      </c>
    </row>
    <row r="2754" spans="2:9" ht="13.5" customHeight="1">
      <c r="B2754" s="10">
        <v>2010002329</v>
      </c>
      <c r="C2754" s="10">
        <v>979912323</v>
      </c>
      <c r="D2754" s="11" t="s">
        <v>4549</v>
      </c>
      <c r="E2754" s="11" t="s">
        <v>4550</v>
      </c>
      <c r="F2754" s="11" t="s">
        <v>60</v>
      </c>
      <c r="G2754" s="12">
        <v>11928</v>
      </c>
      <c r="H2754" s="13">
        <v>12399</v>
      </c>
      <c r="I2754" s="14">
        <f aca="true" t="shared" si="43" ref="I2754:I2817">SUM(G2754+H2754)</f>
        <v>24327</v>
      </c>
    </row>
    <row r="2755" spans="2:9" ht="13.5" customHeight="1">
      <c r="B2755" s="10">
        <v>2010002329</v>
      </c>
      <c r="C2755" s="10">
        <v>993949019</v>
      </c>
      <c r="D2755" s="11" t="s">
        <v>4570</v>
      </c>
      <c r="E2755" s="11" t="s">
        <v>4571</v>
      </c>
      <c r="F2755" s="11" t="s">
        <v>60</v>
      </c>
      <c r="G2755" s="12">
        <v>11928</v>
      </c>
      <c r="H2755" s="13">
        <v>12399</v>
      </c>
      <c r="I2755" s="14">
        <f t="shared" si="43"/>
        <v>24327</v>
      </c>
    </row>
    <row r="2756" spans="2:9" ht="13.5" customHeight="1">
      <c r="B2756" s="10">
        <v>2010002329</v>
      </c>
      <c r="C2756" s="10">
        <v>883562372</v>
      </c>
      <c r="D2756" s="11" t="s">
        <v>4540</v>
      </c>
      <c r="E2756" s="11" t="s">
        <v>4541</v>
      </c>
      <c r="F2756" s="11" t="s">
        <v>4542</v>
      </c>
      <c r="G2756" s="12">
        <v>11928</v>
      </c>
      <c r="H2756" s="13">
        <v>12399</v>
      </c>
      <c r="I2756" s="14">
        <f t="shared" si="43"/>
        <v>24327</v>
      </c>
    </row>
    <row r="2757" spans="2:9" ht="13.5" customHeight="1">
      <c r="B2757" s="10">
        <v>2010002329</v>
      </c>
      <c r="C2757" s="10">
        <v>883671082</v>
      </c>
      <c r="D2757" s="11" t="s">
        <v>4543</v>
      </c>
      <c r="E2757" s="11" t="s">
        <v>4544</v>
      </c>
      <c r="F2757" s="11" t="s">
        <v>4542</v>
      </c>
      <c r="G2757" s="12">
        <v>11928</v>
      </c>
      <c r="H2757" s="13">
        <v>12399</v>
      </c>
      <c r="I2757" s="14">
        <f t="shared" si="43"/>
        <v>24327</v>
      </c>
    </row>
    <row r="2758" spans="2:9" ht="13.5" customHeight="1">
      <c r="B2758" s="10">
        <v>2010002329</v>
      </c>
      <c r="C2758" s="10">
        <v>971387734</v>
      </c>
      <c r="D2758" s="11" t="s">
        <v>4547</v>
      </c>
      <c r="E2758" s="11" t="s">
        <v>11</v>
      </c>
      <c r="F2758" s="11" t="s">
        <v>4542</v>
      </c>
      <c r="G2758" s="12">
        <v>11928</v>
      </c>
      <c r="H2758" s="13">
        <v>12399</v>
      </c>
      <c r="I2758" s="14">
        <f t="shared" si="43"/>
        <v>24327</v>
      </c>
    </row>
    <row r="2759" spans="2:9" ht="13.5" customHeight="1">
      <c r="B2759" s="10">
        <v>2010002329</v>
      </c>
      <c r="C2759" s="10">
        <v>983428622</v>
      </c>
      <c r="D2759" s="11" t="s">
        <v>4551</v>
      </c>
      <c r="E2759" s="11"/>
      <c r="F2759" s="11" t="s">
        <v>4546</v>
      </c>
      <c r="G2759" s="12">
        <v>11928</v>
      </c>
      <c r="H2759" s="13">
        <v>12399</v>
      </c>
      <c r="I2759" s="14">
        <f t="shared" si="43"/>
        <v>24327</v>
      </c>
    </row>
    <row r="2760" spans="2:9" ht="13.5" customHeight="1">
      <c r="B2760" s="10">
        <v>2010002329</v>
      </c>
      <c r="C2760" s="10">
        <v>983608876</v>
      </c>
      <c r="D2760" s="11" t="s">
        <v>4566</v>
      </c>
      <c r="E2760" s="11" t="s">
        <v>4567</v>
      </c>
      <c r="F2760" s="11" t="s">
        <v>4546</v>
      </c>
      <c r="G2760" s="12">
        <v>11928</v>
      </c>
      <c r="H2760" s="13">
        <v>12399</v>
      </c>
      <c r="I2760" s="14">
        <f t="shared" si="43"/>
        <v>24327</v>
      </c>
    </row>
    <row r="2761" spans="2:9" ht="13.5" customHeight="1">
      <c r="B2761" s="10">
        <v>2010002329</v>
      </c>
      <c r="C2761" s="10">
        <v>870560222</v>
      </c>
      <c r="D2761" s="11" t="s">
        <v>4545</v>
      </c>
      <c r="E2761" s="11"/>
      <c r="F2761" s="11" t="s">
        <v>4546</v>
      </c>
      <c r="G2761" s="12">
        <v>11928</v>
      </c>
      <c r="H2761" s="13">
        <v>12399</v>
      </c>
      <c r="I2761" s="14">
        <f t="shared" si="43"/>
        <v>24327</v>
      </c>
    </row>
    <row r="2762" spans="2:9" ht="13.5" customHeight="1">
      <c r="B2762" s="10">
        <v>2010002324</v>
      </c>
      <c r="C2762" s="10">
        <v>984073151</v>
      </c>
      <c r="D2762" s="11" t="s">
        <v>4484</v>
      </c>
      <c r="E2762" s="11" t="s">
        <v>4485</v>
      </c>
      <c r="F2762" s="11" t="s">
        <v>53</v>
      </c>
      <c r="G2762" s="12">
        <v>55464</v>
      </c>
      <c r="H2762" s="13">
        <v>63162</v>
      </c>
      <c r="I2762" s="14">
        <f t="shared" si="43"/>
        <v>118626</v>
      </c>
    </row>
    <row r="2763" spans="2:9" ht="13.5" customHeight="1">
      <c r="B2763" s="10">
        <v>2010002314</v>
      </c>
      <c r="C2763" s="10">
        <v>974815427</v>
      </c>
      <c r="D2763" s="11" t="s">
        <v>4392</v>
      </c>
      <c r="E2763" s="11" t="s">
        <v>4393</v>
      </c>
      <c r="F2763" s="11" t="s">
        <v>107</v>
      </c>
      <c r="G2763" s="12">
        <v>5294</v>
      </c>
      <c r="H2763" s="13">
        <v>6610</v>
      </c>
      <c r="I2763" s="14">
        <f t="shared" si="43"/>
        <v>11904</v>
      </c>
    </row>
    <row r="2764" spans="2:9" ht="13.5" customHeight="1">
      <c r="B2764" s="10">
        <v>2010002314</v>
      </c>
      <c r="C2764" s="10">
        <v>883373022</v>
      </c>
      <c r="D2764" s="11" t="s">
        <v>4391</v>
      </c>
      <c r="E2764" s="11" t="s">
        <v>902</v>
      </c>
      <c r="F2764" s="11" t="s">
        <v>107</v>
      </c>
      <c r="G2764" s="12">
        <v>5294</v>
      </c>
      <c r="H2764" s="13">
        <v>6610</v>
      </c>
      <c r="I2764" s="14">
        <f t="shared" si="43"/>
        <v>11904</v>
      </c>
    </row>
    <row r="2765" spans="2:9" ht="13.5" customHeight="1">
      <c r="B2765" s="10">
        <v>2010002315</v>
      </c>
      <c r="C2765" s="10">
        <v>971522674</v>
      </c>
      <c r="D2765" s="11" t="s">
        <v>4403</v>
      </c>
      <c r="E2765" s="11" t="s">
        <v>15</v>
      </c>
      <c r="F2765" s="11" t="s">
        <v>107</v>
      </c>
      <c r="G2765" s="12">
        <v>12417</v>
      </c>
      <c r="H2765" s="13">
        <v>10321</v>
      </c>
      <c r="I2765" s="14">
        <f t="shared" si="43"/>
        <v>22738</v>
      </c>
    </row>
    <row r="2766" spans="2:9" ht="13.5" customHeight="1">
      <c r="B2766" s="10">
        <v>2010002324</v>
      </c>
      <c r="C2766" s="10">
        <v>971242744</v>
      </c>
      <c r="D2766" s="11" t="s">
        <v>4472</v>
      </c>
      <c r="E2766" s="11" t="s">
        <v>4473</v>
      </c>
      <c r="F2766" s="11" t="s">
        <v>4474</v>
      </c>
      <c r="G2766" s="12">
        <v>55464</v>
      </c>
      <c r="H2766" s="13">
        <v>63162</v>
      </c>
      <c r="I2766" s="14">
        <f t="shared" si="43"/>
        <v>118626</v>
      </c>
    </row>
    <row r="2767" spans="2:9" ht="13.5" customHeight="1">
      <c r="B2767" s="10">
        <v>2010002315</v>
      </c>
      <c r="C2767" s="10">
        <v>971562498</v>
      </c>
      <c r="D2767" s="11" t="s">
        <v>4400</v>
      </c>
      <c r="E2767" s="11" t="s">
        <v>4401</v>
      </c>
      <c r="F2767" s="11" t="s">
        <v>4402</v>
      </c>
      <c r="G2767" s="12">
        <v>12417</v>
      </c>
      <c r="H2767" s="13">
        <v>10321</v>
      </c>
      <c r="I2767" s="14">
        <f t="shared" si="43"/>
        <v>22738</v>
      </c>
    </row>
    <row r="2768" spans="2:9" ht="13.5" customHeight="1">
      <c r="B2768" s="10">
        <v>2010002277</v>
      </c>
      <c r="C2768" s="10">
        <v>984012772</v>
      </c>
      <c r="D2768" s="11" t="s">
        <v>3831</v>
      </c>
      <c r="E2768" s="11" t="s">
        <v>116</v>
      </c>
      <c r="F2768" s="11" t="s">
        <v>3832</v>
      </c>
      <c r="G2768" s="12">
        <v>48985</v>
      </c>
      <c r="H2768" s="13">
        <v>56502</v>
      </c>
      <c r="I2768" s="14">
        <f t="shared" si="43"/>
        <v>105487</v>
      </c>
    </row>
    <row r="2769" spans="2:9" ht="13.5" customHeight="1">
      <c r="B2769" s="10">
        <v>2010002314</v>
      </c>
      <c r="C2769" s="10">
        <v>983528554</v>
      </c>
      <c r="D2769" s="11" t="s">
        <v>4388</v>
      </c>
      <c r="E2769" s="11" t="s">
        <v>4389</v>
      </c>
      <c r="F2769" s="11" t="s">
        <v>4390</v>
      </c>
      <c r="G2769" s="12">
        <v>5294</v>
      </c>
      <c r="H2769" s="13">
        <v>6610</v>
      </c>
      <c r="I2769" s="14">
        <f t="shared" si="43"/>
        <v>11904</v>
      </c>
    </row>
    <row r="2770" spans="2:9" ht="13.5" customHeight="1">
      <c r="B2770" s="10">
        <v>2010002314</v>
      </c>
      <c r="C2770" s="10">
        <v>983516033</v>
      </c>
      <c r="D2770" s="11" t="s">
        <v>4385</v>
      </c>
      <c r="E2770" s="11" t="s">
        <v>4386</v>
      </c>
      <c r="F2770" s="11" t="s">
        <v>4387</v>
      </c>
      <c r="G2770" s="12">
        <v>5294</v>
      </c>
      <c r="H2770" s="13">
        <v>6610</v>
      </c>
      <c r="I2770" s="14">
        <f t="shared" si="43"/>
        <v>11904</v>
      </c>
    </row>
    <row r="2771" spans="2:9" ht="13.5" customHeight="1">
      <c r="B2771" s="10">
        <v>2010002315</v>
      </c>
      <c r="C2771" s="10">
        <v>975512460</v>
      </c>
      <c r="D2771" s="11" t="s">
        <v>4404</v>
      </c>
      <c r="E2771" s="11" t="s">
        <v>4405</v>
      </c>
      <c r="F2771" s="11" t="s">
        <v>4387</v>
      </c>
      <c r="G2771" s="12">
        <v>12417</v>
      </c>
      <c r="H2771" s="13">
        <v>10321</v>
      </c>
      <c r="I2771" s="14">
        <f t="shared" si="43"/>
        <v>22738</v>
      </c>
    </row>
    <row r="2772" spans="2:9" ht="13.5" customHeight="1">
      <c r="B2772" s="10">
        <v>2010002324</v>
      </c>
      <c r="C2772" s="10">
        <v>992654635</v>
      </c>
      <c r="D2772" s="11" t="s">
        <v>4486</v>
      </c>
      <c r="E2772" s="11" t="s">
        <v>4487</v>
      </c>
      <c r="F2772" s="11" t="s">
        <v>4488</v>
      </c>
      <c r="G2772" s="12">
        <v>55464</v>
      </c>
      <c r="H2772" s="13">
        <v>63162</v>
      </c>
      <c r="I2772" s="14">
        <f t="shared" si="43"/>
        <v>118626</v>
      </c>
    </row>
    <row r="2773" spans="2:9" ht="13.5" customHeight="1">
      <c r="B2773" s="10">
        <v>2010002341</v>
      </c>
      <c r="C2773" s="10">
        <v>871385602</v>
      </c>
      <c r="D2773" s="11" t="s">
        <v>4664</v>
      </c>
      <c r="E2773" s="11" t="s">
        <v>4665</v>
      </c>
      <c r="F2773" s="11" t="s">
        <v>108</v>
      </c>
      <c r="G2773" s="12">
        <v>12906</v>
      </c>
      <c r="H2773" s="13">
        <v>16352</v>
      </c>
      <c r="I2773" s="14">
        <f t="shared" si="43"/>
        <v>29258</v>
      </c>
    </row>
    <row r="2774" spans="2:9" ht="13.5" customHeight="1">
      <c r="B2774" s="10">
        <v>2010002324</v>
      </c>
      <c r="C2774" s="10">
        <v>983906109</v>
      </c>
      <c r="D2774" s="11" t="s">
        <v>4479</v>
      </c>
      <c r="E2774" s="11" t="s">
        <v>4480</v>
      </c>
      <c r="F2774" s="11" t="s">
        <v>4481</v>
      </c>
      <c r="G2774" s="12">
        <v>55464</v>
      </c>
      <c r="H2774" s="13">
        <v>63162</v>
      </c>
      <c r="I2774" s="14">
        <f t="shared" si="43"/>
        <v>118626</v>
      </c>
    </row>
    <row r="2775" spans="2:9" ht="13.5" customHeight="1">
      <c r="B2775" s="10">
        <v>2010002324</v>
      </c>
      <c r="C2775" s="10">
        <v>985672059</v>
      </c>
      <c r="D2775" s="11" t="s">
        <v>4489</v>
      </c>
      <c r="E2775" s="11" t="s">
        <v>4490</v>
      </c>
      <c r="F2775" s="11" t="s">
        <v>4481</v>
      </c>
      <c r="G2775" s="12">
        <v>55464</v>
      </c>
      <c r="H2775" s="13">
        <v>63162</v>
      </c>
      <c r="I2775" s="14">
        <f t="shared" si="43"/>
        <v>118626</v>
      </c>
    </row>
    <row r="2776" spans="2:9" ht="13.5" customHeight="1">
      <c r="B2776" s="10">
        <v>2010002324</v>
      </c>
      <c r="C2776" s="10">
        <v>975737446</v>
      </c>
      <c r="D2776" s="11" t="s">
        <v>4477</v>
      </c>
      <c r="E2776" s="11" t="s">
        <v>4478</v>
      </c>
      <c r="F2776" s="11" t="s">
        <v>99</v>
      </c>
      <c r="G2776" s="12">
        <v>55464</v>
      </c>
      <c r="H2776" s="13">
        <v>63162</v>
      </c>
      <c r="I2776" s="14">
        <f t="shared" si="43"/>
        <v>118626</v>
      </c>
    </row>
    <row r="2777" spans="2:9" ht="13.5" customHeight="1">
      <c r="B2777" s="10">
        <v>2010002315</v>
      </c>
      <c r="C2777" s="10">
        <v>970164723</v>
      </c>
      <c r="D2777" s="11" t="s">
        <v>4406</v>
      </c>
      <c r="E2777" s="11" t="s">
        <v>4407</v>
      </c>
      <c r="F2777" s="11" t="s">
        <v>4408</v>
      </c>
      <c r="G2777" s="12">
        <v>12417</v>
      </c>
      <c r="H2777" s="13">
        <v>10321</v>
      </c>
      <c r="I2777" s="14">
        <f t="shared" si="43"/>
        <v>22738</v>
      </c>
    </row>
    <row r="2778" spans="2:9" ht="13.5" customHeight="1">
      <c r="B2778" s="10">
        <v>2010002314</v>
      </c>
      <c r="C2778" s="10">
        <v>991632573</v>
      </c>
      <c r="D2778" s="11" t="s">
        <v>4394</v>
      </c>
      <c r="E2778" s="11" t="s">
        <v>4395</v>
      </c>
      <c r="F2778" s="11" t="s">
        <v>4396</v>
      </c>
      <c r="G2778" s="12">
        <v>5294</v>
      </c>
      <c r="H2778" s="13">
        <v>6610</v>
      </c>
      <c r="I2778" s="14">
        <f t="shared" si="43"/>
        <v>11904</v>
      </c>
    </row>
    <row r="2779" spans="2:9" ht="13.5" customHeight="1">
      <c r="B2779" s="10">
        <v>2010002315</v>
      </c>
      <c r="C2779" s="10">
        <v>983812740</v>
      </c>
      <c r="D2779" s="11" t="s">
        <v>4411</v>
      </c>
      <c r="E2779" s="11" t="s">
        <v>4412</v>
      </c>
      <c r="F2779" s="11" t="s">
        <v>4396</v>
      </c>
      <c r="G2779" s="12">
        <v>12417</v>
      </c>
      <c r="H2779" s="13">
        <v>10321</v>
      </c>
      <c r="I2779" s="14">
        <f t="shared" si="43"/>
        <v>22738</v>
      </c>
    </row>
    <row r="2780" spans="2:9" ht="13.5" customHeight="1">
      <c r="B2780" s="10">
        <v>2010002315</v>
      </c>
      <c r="C2780" s="10">
        <v>983830773</v>
      </c>
      <c r="D2780" s="11" t="s">
        <v>4409</v>
      </c>
      <c r="E2780" s="11" t="s">
        <v>4410</v>
      </c>
      <c r="F2780" s="11" t="s">
        <v>4396</v>
      </c>
      <c r="G2780" s="12">
        <v>12417</v>
      </c>
      <c r="H2780" s="13">
        <v>10321</v>
      </c>
      <c r="I2780" s="14">
        <f t="shared" si="43"/>
        <v>22738</v>
      </c>
    </row>
    <row r="2781" spans="2:9" ht="13.5" customHeight="1">
      <c r="B2781" s="10">
        <v>2010002324</v>
      </c>
      <c r="C2781" s="10">
        <v>983988288</v>
      </c>
      <c r="D2781" s="11" t="s">
        <v>4482</v>
      </c>
      <c r="E2781" s="11" t="s">
        <v>4483</v>
      </c>
      <c r="F2781" s="11" t="s">
        <v>4396</v>
      </c>
      <c r="G2781" s="12">
        <v>55464</v>
      </c>
      <c r="H2781" s="13">
        <v>63162</v>
      </c>
      <c r="I2781" s="14">
        <f t="shared" si="43"/>
        <v>118626</v>
      </c>
    </row>
    <row r="2782" spans="2:9" ht="13.5" customHeight="1">
      <c r="B2782" s="10">
        <v>2010002324</v>
      </c>
      <c r="C2782" s="10">
        <v>875737392</v>
      </c>
      <c r="D2782" s="11" t="s">
        <v>4469</v>
      </c>
      <c r="E2782" s="11" t="s">
        <v>4470</v>
      </c>
      <c r="F2782" s="11" t="s">
        <v>4471</v>
      </c>
      <c r="G2782" s="12">
        <v>55464</v>
      </c>
      <c r="H2782" s="13">
        <v>63162</v>
      </c>
      <c r="I2782" s="14">
        <f t="shared" si="43"/>
        <v>118626</v>
      </c>
    </row>
    <row r="2783" spans="2:9" ht="13.5" customHeight="1">
      <c r="B2783" s="10">
        <v>2010002324</v>
      </c>
      <c r="C2783" s="10">
        <v>979538405</v>
      </c>
      <c r="D2783" s="11" t="s">
        <v>4475</v>
      </c>
      <c r="E2783" s="11" t="s">
        <v>4476</v>
      </c>
      <c r="F2783" s="11" t="s">
        <v>4471</v>
      </c>
      <c r="G2783" s="12">
        <v>55464</v>
      </c>
      <c r="H2783" s="13">
        <v>63162</v>
      </c>
      <c r="I2783" s="14">
        <f t="shared" si="43"/>
        <v>118626</v>
      </c>
    </row>
    <row r="2784" spans="2:9" ht="13.5" customHeight="1">
      <c r="B2784" s="10">
        <v>2010002314</v>
      </c>
      <c r="C2784" s="10">
        <v>983842003</v>
      </c>
      <c r="D2784" s="11" t="s">
        <v>4383</v>
      </c>
      <c r="E2784" s="11" t="s">
        <v>4384</v>
      </c>
      <c r="F2784" s="11" t="s">
        <v>48</v>
      </c>
      <c r="G2784" s="12">
        <v>5294</v>
      </c>
      <c r="H2784" s="13">
        <v>6610</v>
      </c>
      <c r="I2784" s="14">
        <f t="shared" si="43"/>
        <v>11904</v>
      </c>
    </row>
    <row r="2785" spans="2:9" ht="13.5" customHeight="1">
      <c r="B2785" s="10">
        <v>2010002315</v>
      </c>
      <c r="C2785" s="10">
        <v>983881742</v>
      </c>
      <c r="D2785" s="11" t="s">
        <v>4413</v>
      </c>
      <c r="E2785" s="11" t="s">
        <v>4414</v>
      </c>
      <c r="F2785" s="11" t="s">
        <v>48</v>
      </c>
      <c r="G2785" s="12">
        <v>12417</v>
      </c>
      <c r="H2785" s="13">
        <v>10321</v>
      </c>
      <c r="I2785" s="14">
        <f t="shared" si="43"/>
        <v>22738</v>
      </c>
    </row>
    <row r="2786" spans="2:9" ht="13.5" customHeight="1">
      <c r="B2786" s="10">
        <v>2010002315</v>
      </c>
      <c r="C2786" s="10">
        <v>974804360</v>
      </c>
      <c r="D2786" s="11" t="s">
        <v>4397</v>
      </c>
      <c r="E2786" s="11" t="s">
        <v>4398</v>
      </c>
      <c r="F2786" s="11" t="s">
        <v>4399</v>
      </c>
      <c r="G2786" s="12">
        <v>12417</v>
      </c>
      <c r="H2786" s="13">
        <v>10321</v>
      </c>
      <c r="I2786" s="14">
        <f t="shared" si="43"/>
        <v>22738</v>
      </c>
    </row>
    <row r="2787" spans="2:9" ht="13.5" customHeight="1">
      <c r="B2787" s="10">
        <v>2010002341</v>
      </c>
      <c r="C2787" s="10">
        <v>992002883</v>
      </c>
      <c r="D2787" s="11" t="s">
        <v>4647</v>
      </c>
      <c r="E2787" s="11" t="s">
        <v>4648</v>
      </c>
      <c r="F2787" s="11" t="s">
        <v>4649</v>
      </c>
      <c r="G2787" s="12">
        <v>12906</v>
      </c>
      <c r="H2787" s="13">
        <v>16352</v>
      </c>
      <c r="I2787" s="14">
        <f t="shared" si="43"/>
        <v>29258</v>
      </c>
    </row>
    <row r="2788" spans="2:9" ht="13.5" customHeight="1">
      <c r="B2788" s="10">
        <v>2010002341</v>
      </c>
      <c r="C2788" s="10">
        <v>984033990</v>
      </c>
      <c r="D2788" s="11" t="s">
        <v>4655</v>
      </c>
      <c r="E2788" s="11" t="s">
        <v>4656</v>
      </c>
      <c r="F2788" s="11" t="s">
        <v>4652</v>
      </c>
      <c r="G2788" s="12">
        <v>12906</v>
      </c>
      <c r="H2788" s="13">
        <v>16352</v>
      </c>
      <c r="I2788" s="14">
        <f t="shared" si="43"/>
        <v>29258</v>
      </c>
    </row>
    <row r="2789" spans="2:9" ht="13.5" customHeight="1">
      <c r="B2789" s="10">
        <v>2010002341</v>
      </c>
      <c r="C2789" s="10">
        <v>983349323</v>
      </c>
      <c r="D2789" s="11" t="s">
        <v>4660</v>
      </c>
      <c r="E2789" s="11" t="s">
        <v>4661</v>
      </c>
      <c r="F2789" s="11" t="s">
        <v>4652</v>
      </c>
      <c r="G2789" s="12">
        <v>12906</v>
      </c>
      <c r="H2789" s="13">
        <v>16352</v>
      </c>
      <c r="I2789" s="14">
        <f t="shared" si="43"/>
        <v>29258</v>
      </c>
    </row>
    <row r="2790" spans="2:9" ht="13.5" customHeight="1">
      <c r="B2790" s="10">
        <v>2010002341</v>
      </c>
      <c r="C2790" s="10">
        <v>989170716</v>
      </c>
      <c r="D2790" s="11" t="s">
        <v>4653</v>
      </c>
      <c r="E2790" s="11" t="s">
        <v>4654</v>
      </c>
      <c r="F2790" s="11" t="s">
        <v>4652</v>
      </c>
      <c r="G2790" s="12">
        <v>12906</v>
      </c>
      <c r="H2790" s="13">
        <v>16352</v>
      </c>
      <c r="I2790" s="14">
        <f t="shared" si="43"/>
        <v>29258</v>
      </c>
    </row>
    <row r="2791" spans="2:9" ht="13.5" customHeight="1">
      <c r="B2791" s="10">
        <v>2010002341</v>
      </c>
      <c r="C2791" s="10">
        <v>989285912</v>
      </c>
      <c r="D2791" s="11" t="s">
        <v>4650</v>
      </c>
      <c r="E2791" s="11" t="s">
        <v>4651</v>
      </c>
      <c r="F2791" s="11" t="s">
        <v>4652</v>
      </c>
      <c r="G2791" s="12">
        <v>12906</v>
      </c>
      <c r="H2791" s="13">
        <v>16352</v>
      </c>
      <c r="I2791" s="14">
        <f t="shared" si="43"/>
        <v>29258</v>
      </c>
    </row>
    <row r="2792" spans="2:9" ht="13.5" customHeight="1">
      <c r="B2792" s="10">
        <v>2010002341</v>
      </c>
      <c r="C2792" s="10">
        <v>981620569</v>
      </c>
      <c r="D2792" s="11" t="s">
        <v>4666</v>
      </c>
      <c r="E2792" s="11" t="s">
        <v>3086</v>
      </c>
      <c r="F2792" s="11" t="s">
        <v>4658</v>
      </c>
      <c r="G2792" s="12">
        <v>12906</v>
      </c>
      <c r="H2792" s="13">
        <v>16352</v>
      </c>
      <c r="I2792" s="14">
        <f t="shared" si="43"/>
        <v>29258</v>
      </c>
    </row>
    <row r="2793" spans="2:9" ht="13.5" customHeight="1">
      <c r="B2793" s="10">
        <v>2010002341</v>
      </c>
      <c r="C2793" s="10">
        <v>984933215</v>
      </c>
      <c r="D2793" s="11" t="s">
        <v>4657</v>
      </c>
      <c r="E2793" s="11" t="s">
        <v>873</v>
      </c>
      <c r="F2793" s="11" t="s">
        <v>4658</v>
      </c>
      <c r="G2793" s="12">
        <v>12906</v>
      </c>
      <c r="H2793" s="13">
        <v>16352</v>
      </c>
      <c r="I2793" s="14">
        <f t="shared" si="43"/>
        <v>29258</v>
      </c>
    </row>
    <row r="2794" spans="2:9" ht="13.5" customHeight="1">
      <c r="B2794" s="10">
        <v>2010002341</v>
      </c>
      <c r="C2794" s="10">
        <v>983300065</v>
      </c>
      <c r="D2794" s="11" t="s">
        <v>4659</v>
      </c>
      <c r="E2794" s="11" t="s">
        <v>245</v>
      </c>
      <c r="F2794" s="11" t="s">
        <v>4658</v>
      </c>
      <c r="G2794" s="12">
        <v>12906</v>
      </c>
      <c r="H2794" s="13">
        <v>16352</v>
      </c>
      <c r="I2794" s="14">
        <f t="shared" si="43"/>
        <v>29258</v>
      </c>
    </row>
    <row r="2795" spans="2:9" ht="13.5" customHeight="1">
      <c r="B2795" s="10">
        <v>2010002341</v>
      </c>
      <c r="C2795" s="10">
        <v>983659977</v>
      </c>
      <c r="D2795" s="11" t="s">
        <v>4662</v>
      </c>
      <c r="E2795" s="11" t="s">
        <v>4663</v>
      </c>
      <c r="F2795" s="11" t="s">
        <v>4658</v>
      </c>
      <c r="G2795" s="12">
        <v>12906</v>
      </c>
      <c r="H2795" s="13">
        <v>16352</v>
      </c>
      <c r="I2795" s="14">
        <f t="shared" si="43"/>
        <v>29258</v>
      </c>
    </row>
    <row r="2796" spans="2:9" ht="13.5" customHeight="1">
      <c r="B2796" s="10">
        <v>2010002341</v>
      </c>
      <c r="C2796" s="10">
        <v>975412660</v>
      </c>
      <c r="D2796" s="11" t="s">
        <v>4667</v>
      </c>
      <c r="E2796" s="11" t="s">
        <v>4668</v>
      </c>
      <c r="F2796" s="11" t="s">
        <v>4658</v>
      </c>
      <c r="G2796" s="12">
        <v>12906</v>
      </c>
      <c r="H2796" s="13">
        <v>16352</v>
      </c>
      <c r="I2796" s="14">
        <f t="shared" si="43"/>
        <v>29258</v>
      </c>
    </row>
    <row r="2797" spans="2:9" ht="13.5" customHeight="1">
      <c r="B2797" s="10">
        <v>2010002341</v>
      </c>
      <c r="C2797" s="10">
        <v>975553264</v>
      </c>
      <c r="D2797" s="11" t="s">
        <v>4669</v>
      </c>
      <c r="E2797" s="11" t="s">
        <v>37</v>
      </c>
      <c r="F2797" s="11" t="s">
        <v>4670</v>
      </c>
      <c r="G2797" s="12">
        <v>12906</v>
      </c>
      <c r="H2797" s="13">
        <v>16352</v>
      </c>
      <c r="I2797" s="14">
        <f t="shared" si="43"/>
        <v>29258</v>
      </c>
    </row>
    <row r="2798" spans="2:9" ht="13.5" customHeight="1">
      <c r="B2798" s="10">
        <v>2010002161</v>
      </c>
      <c r="C2798" s="10">
        <v>984391358</v>
      </c>
      <c r="D2798" s="11" t="s">
        <v>1816</v>
      </c>
      <c r="E2798" s="11" t="s">
        <v>1817</v>
      </c>
      <c r="F2798" s="11" t="s">
        <v>1795</v>
      </c>
      <c r="G2798" s="12">
        <v>41912</v>
      </c>
      <c r="H2798" s="13">
        <v>44053</v>
      </c>
      <c r="I2798" s="14">
        <f t="shared" si="43"/>
        <v>85965</v>
      </c>
    </row>
    <row r="2799" spans="2:9" ht="13.5" customHeight="1">
      <c r="B2799" s="10">
        <v>2010002161</v>
      </c>
      <c r="C2799" s="10">
        <v>970189815</v>
      </c>
      <c r="D2799" s="11" t="s">
        <v>1794</v>
      </c>
      <c r="E2799" s="11" t="s">
        <v>231</v>
      </c>
      <c r="F2799" s="11" t="s">
        <v>1795</v>
      </c>
      <c r="G2799" s="12">
        <v>41912</v>
      </c>
      <c r="H2799" s="13">
        <v>44053</v>
      </c>
      <c r="I2799" s="14">
        <f t="shared" si="43"/>
        <v>85965</v>
      </c>
    </row>
    <row r="2800" spans="2:9" ht="13.5" customHeight="1">
      <c r="B2800" s="10">
        <v>2010002161</v>
      </c>
      <c r="C2800" s="10">
        <v>975743624</v>
      </c>
      <c r="D2800" s="11" t="s">
        <v>1806</v>
      </c>
      <c r="E2800" s="11" t="s">
        <v>1807</v>
      </c>
      <c r="F2800" s="11" t="s">
        <v>1795</v>
      </c>
      <c r="G2800" s="12">
        <v>41912</v>
      </c>
      <c r="H2800" s="13">
        <v>44053</v>
      </c>
      <c r="I2800" s="14">
        <f t="shared" si="43"/>
        <v>85965</v>
      </c>
    </row>
    <row r="2801" spans="2:9" ht="13.5" customHeight="1">
      <c r="B2801" s="10">
        <v>2010002161</v>
      </c>
      <c r="C2801" s="10">
        <v>975743586</v>
      </c>
      <c r="D2801" s="11" t="s">
        <v>1804</v>
      </c>
      <c r="E2801" s="11" t="s">
        <v>1805</v>
      </c>
      <c r="F2801" s="11" t="s">
        <v>1795</v>
      </c>
      <c r="G2801" s="12">
        <v>41912</v>
      </c>
      <c r="H2801" s="13">
        <v>44053</v>
      </c>
      <c r="I2801" s="14">
        <f t="shared" si="43"/>
        <v>85965</v>
      </c>
    </row>
    <row r="2802" spans="2:9" ht="13.5" customHeight="1">
      <c r="B2802" s="10">
        <v>2010002253</v>
      </c>
      <c r="C2802" s="10">
        <v>983546277</v>
      </c>
      <c r="D2802" s="11" t="s">
        <v>3526</v>
      </c>
      <c r="E2802" s="11" t="s">
        <v>3527</v>
      </c>
      <c r="F2802" s="11" t="s">
        <v>1795</v>
      </c>
      <c r="G2802" s="12">
        <v>68186</v>
      </c>
      <c r="H2802" s="13">
        <v>89832</v>
      </c>
      <c r="I2802" s="14">
        <f t="shared" si="43"/>
        <v>158018</v>
      </c>
    </row>
    <row r="2803" spans="2:9" ht="13.5" customHeight="1">
      <c r="B2803" s="10">
        <v>2010002253</v>
      </c>
      <c r="C2803" s="10">
        <v>984948719</v>
      </c>
      <c r="D2803" s="11" t="s">
        <v>3521</v>
      </c>
      <c r="E2803" s="11" t="s">
        <v>3522</v>
      </c>
      <c r="F2803" s="11" t="s">
        <v>1795</v>
      </c>
      <c r="G2803" s="12">
        <v>68186</v>
      </c>
      <c r="H2803" s="13">
        <v>89832</v>
      </c>
      <c r="I2803" s="14">
        <f t="shared" si="43"/>
        <v>158018</v>
      </c>
    </row>
    <row r="2804" spans="2:9" ht="13.5" customHeight="1">
      <c r="B2804" s="10">
        <v>2010002253</v>
      </c>
      <c r="C2804" s="10">
        <v>975445755</v>
      </c>
      <c r="D2804" s="11" t="s">
        <v>3534</v>
      </c>
      <c r="E2804" s="11" t="s">
        <v>3535</v>
      </c>
      <c r="F2804" s="11" t="s">
        <v>1795</v>
      </c>
      <c r="G2804" s="12">
        <v>68186</v>
      </c>
      <c r="H2804" s="13">
        <v>89832</v>
      </c>
      <c r="I2804" s="14">
        <f t="shared" si="43"/>
        <v>158018</v>
      </c>
    </row>
    <row r="2805" spans="2:9" ht="13.5" customHeight="1">
      <c r="B2805" s="10">
        <v>2010002253</v>
      </c>
      <c r="C2805" s="10">
        <v>975666565</v>
      </c>
      <c r="D2805" s="11" t="s">
        <v>3532</v>
      </c>
      <c r="E2805" s="11" t="s">
        <v>3533</v>
      </c>
      <c r="F2805" s="11" t="s">
        <v>1795</v>
      </c>
      <c r="G2805" s="12">
        <v>68186</v>
      </c>
      <c r="H2805" s="13">
        <v>89832</v>
      </c>
      <c r="I2805" s="14">
        <f t="shared" si="43"/>
        <v>158018</v>
      </c>
    </row>
    <row r="2806" spans="2:9" ht="13.5" customHeight="1">
      <c r="B2806" s="10">
        <v>2010002253</v>
      </c>
      <c r="C2806" s="10">
        <v>984182317</v>
      </c>
      <c r="D2806" s="11" t="s">
        <v>3519</v>
      </c>
      <c r="E2806" s="11" t="s">
        <v>3520</v>
      </c>
      <c r="F2806" s="11" t="s">
        <v>1795</v>
      </c>
      <c r="G2806" s="12">
        <v>68186</v>
      </c>
      <c r="H2806" s="13">
        <v>89832</v>
      </c>
      <c r="I2806" s="14">
        <f t="shared" si="43"/>
        <v>158018</v>
      </c>
    </row>
    <row r="2807" spans="2:9" ht="13.5" customHeight="1">
      <c r="B2807" s="10">
        <v>2010002253</v>
      </c>
      <c r="C2807" s="10">
        <v>976482247</v>
      </c>
      <c r="D2807" s="11" t="s">
        <v>3528</v>
      </c>
      <c r="E2807" s="11" t="s">
        <v>3336</v>
      </c>
      <c r="F2807" s="11" t="s">
        <v>1795</v>
      </c>
      <c r="G2807" s="12">
        <v>68186</v>
      </c>
      <c r="H2807" s="13">
        <v>89832</v>
      </c>
      <c r="I2807" s="14">
        <f t="shared" si="43"/>
        <v>158018</v>
      </c>
    </row>
    <row r="2808" spans="2:9" ht="13.5" customHeight="1">
      <c r="B2808" s="10">
        <v>2010002316</v>
      </c>
      <c r="C2808" s="10">
        <v>886051212</v>
      </c>
      <c r="D2808" s="11" t="s">
        <v>4420</v>
      </c>
      <c r="E2808" s="11" t="s">
        <v>1869</v>
      </c>
      <c r="F2808" s="11" t="s">
        <v>1795</v>
      </c>
      <c r="G2808" s="12">
        <v>44388</v>
      </c>
      <c r="H2808" s="13">
        <v>51545</v>
      </c>
      <c r="I2808" s="14">
        <f t="shared" si="43"/>
        <v>95933</v>
      </c>
    </row>
    <row r="2809" spans="2:9" ht="13.5" customHeight="1">
      <c r="B2809" s="10">
        <v>2011000532</v>
      </c>
      <c r="C2809" s="10">
        <v>894321202</v>
      </c>
      <c r="D2809" s="11" t="s">
        <v>6139</v>
      </c>
      <c r="E2809" s="11" t="s">
        <v>6140</v>
      </c>
      <c r="F2809" s="11" t="s">
        <v>1795</v>
      </c>
      <c r="G2809" s="12"/>
      <c r="H2809" s="13">
        <v>151389</v>
      </c>
      <c r="I2809" s="14">
        <f t="shared" si="43"/>
        <v>151389</v>
      </c>
    </row>
    <row r="2810" spans="2:9" ht="13.5" customHeight="1">
      <c r="B2810" s="10">
        <v>2010002161</v>
      </c>
      <c r="C2810" s="10">
        <v>984549024</v>
      </c>
      <c r="D2810" s="11" t="s">
        <v>1813</v>
      </c>
      <c r="E2810" s="11" t="s">
        <v>1814</v>
      </c>
      <c r="F2810" s="11" t="s">
        <v>1815</v>
      </c>
      <c r="G2810" s="12">
        <v>41912</v>
      </c>
      <c r="H2810" s="13">
        <v>44053</v>
      </c>
      <c r="I2810" s="14">
        <f t="shared" si="43"/>
        <v>85965</v>
      </c>
    </row>
    <row r="2811" spans="2:9" ht="13.5" customHeight="1">
      <c r="B2811" s="10">
        <v>2010002161</v>
      </c>
      <c r="C2811" s="10">
        <v>983997287</v>
      </c>
      <c r="D2811" s="11" t="s">
        <v>1808</v>
      </c>
      <c r="E2811" s="11" t="s">
        <v>1809</v>
      </c>
      <c r="F2811" s="11" t="s">
        <v>1810</v>
      </c>
      <c r="G2811" s="12">
        <v>41912</v>
      </c>
      <c r="H2811" s="13">
        <v>44053</v>
      </c>
      <c r="I2811" s="14">
        <f t="shared" si="43"/>
        <v>85965</v>
      </c>
    </row>
    <row r="2812" spans="2:9" ht="13.5" customHeight="1">
      <c r="B2812" s="10">
        <v>2010002253</v>
      </c>
      <c r="C2812" s="10">
        <v>971515821</v>
      </c>
      <c r="D2812" s="11" t="s">
        <v>3536</v>
      </c>
      <c r="E2812" s="11" t="s">
        <v>3537</v>
      </c>
      <c r="F2812" s="11" t="s">
        <v>1810</v>
      </c>
      <c r="G2812" s="12">
        <v>68186</v>
      </c>
      <c r="H2812" s="13">
        <v>89832</v>
      </c>
      <c r="I2812" s="14">
        <f t="shared" si="43"/>
        <v>158018</v>
      </c>
    </row>
    <row r="2813" spans="2:9" ht="13.5" customHeight="1">
      <c r="B2813" s="10">
        <v>2010002253</v>
      </c>
      <c r="C2813" s="10">
        <v>984647387</v>
      </c>
      <c r="D2813" s="11" t="s">
        <v>3523</v>
      </c>
      <c r="E2813" s="11" t="s">
        <v>3524</v>
      </c>
      <c r="F2813" s="11" t="s">
        <v>3525</v>
      </c>
      <c r="G2813" s="12">
        <v>68186</v>
      </c>
      <c r="H2813" s="13">
        <v>89832</v>
      </c>
      <c r="I2813" s="14">
        <f t="shared" si="43"/>
        <v>158018</v>
      </c>
    </row>
    <row r="2814" spans="2:9" ht="13.5" customHeight="1">
      <c r="B2814" s="10">
        <v>2010002161</v>
      </c>
      <c r="C2814" s="10">
        <v>985039542</v>
      </c>
      <c r="D2814" s="11" t="s">
        <v>1821</v>
      </c>
      <c r="E2814" s="11" t="s">
        <v>1822</v>
      </c>
      <c r="F2814" s="11" t="s">
        <v>1823</v>
      </c>
      <c r="G2814" s="12">
        <v>41912</v>
      </c>
      <c r="H2814" s="13">
        <v>44053</v>
      </c>
      <c r="I2814" s="14">
        <f t="shared" si="43"/>
        <v>85965</v>
      </c>
    </row>
    <row r="2815" spans="2:9" ht="13.5" customHeight="1">
      <c r="B2815" s="10">
        <v>2010002316</v>
      </c>
      <c r="C2815" s="10">
        <v>990578990</v>
      </c>
      <c r="D2815" s="11" t="s">
        <v>4427</v>
      </c>
      <c r="E2815" s="11" t="s">
        <v>4428</v>
      </c>
      <c r="F2815" s="11" t="s">
        <v>4429</v>
      </c>
      <c r="G2815" s="12">
        <v>44388</v>
      </c>
      <c r="H2815" s="13">
        <v>51545</v>
      </c>
      <c r="I2815" s="14">
        <f t="shared" si="43"/>
        <v>95933</v>
      </c>
    </row>
    <row r="2816" spans="2:9" ht="13.5" customHeight="1">
      <c r="B2816" s="10">
        <v>2010002253</v>
      </c>
      <c r="C2816" s="10">
        <v>971389524</v>
      </c>
      <c r="D2816" s="11" t="s">
        <v>3538</v>
      </c>
      <c r="E2816" s="11" t="s">
        <v>3539</v>
      </c>
      <c r="F2816" s="11" t="s">
        <v>3540</v>
      </c>
      <c r="G2816" s="12">
        <v>68186</v>
      </c>
      <c r="H2816" s="13">
        <v>89832</v>
      </c>
      <c r="I2816" s="14">
        <f t="shared" si="43"/>
        <v>158018</v>
      </c>
    </row>
    <row r="2817" spans="2:9" ht="13.5" customHeight="1">
      <c r="B2817" s="10">
        <v>2010002161</v>
      </c>
      <c r="C2817" s="10">
        <v>974501953</v>
      </c>
      <c r="D2817" s="11" t="s">
        <v>1801</v>
      </c>
      <c r="E2817" s="11" t="s">
        <v>1802</v>
      </c>
      <c r="F2817" s="11" t="s">
        <v>1803</v>
      </c>
      <c r="G2817" s="12">
        <v>41912</v>
      </c>
      <c r="H2817" s="13">
        <v>44053</v>
      </c>
      <c r="I2817" s="14">
        <f t="shared" si="43"/>
        <v>85965</v>
      </c>
    </row>
    <row r="2818" spans="2:9" ht="13.5" customHeight="1">
      <c r="B2818" s="10">
        <v>2010002253</v>
      </c>
      <c r="C2818" s="10">
        <v>985611467</v>
      </c>
      <c r="D2818" s="11" t="s">
        <v>3516</v>
      </c>
      <c r="E2818" s="11" t="s">
        <v>3517</v>
      </c>
      <c r="F2818" s="11" t="s">
        <v>3518</v>
      </c>
      <c r="G2818" s="12">
        <v>68186</v>
      </c>
      <c r="H2818" s="13">
        <v>89832</v>
      </c>
      <c r="I2818" s="14">
        <f aca="true" t="shared" si="44" ref="I2818:I2881">SUM(G2818+H2818)</f>
        <v>158018</v>
      </c>
    </row>
    <row r="2819" spans="2:9" ht="13.5" customHeight="1">
      <c r="B2819" s="10">
        <v>2010002161</v>
      </c>
      <c r="C2819" s="10">
        <v>971576634</v>
      </c>
      <c r="D2819" s="11" t="s">
        <v>1798</v>
      </c>
      <c r="E2819" s="11" t="s">
        <v>1799</v>
      </c>
      <c r="F2819" s="11" t="s">
        <v>1800</v>
      </c>
      <c r="G2819" s="12">
        <v>41912</v>
      </c>
      <c r="H2819" s="13">
        <v>44053</v>
      </c>
      <c r="I2819" s="14">
        <f t="shared" si="44"/>
        <v>85965</v>
      </c>
    </row>
    <row r="2820" spans="2:9" ht="13.5" customHeight="1">
      <c r="B2820" s="10">
        <v>2010002161</v>
      </c>
      <c r="C2820" s="10">
        <v>984163223</v>
      </c>
      <c r="D2820" s="11" t="s">
        <v>1811</v>
      </c>
      <c r="E2820" s="11" t="s">
        <v>1812</v>
      </c>
      <c r="F2820" s="11" t="s">
        <v>1800</v>
      </c>
      <c r="G2820" s="12">
        <v>41912</v>
      </c>
      <c r="H2820" s="13">
        <v>44053</v>
      </c>
      <c r="I2820" s="14">
        <f t="shared" si="44"/>
        <v>85965</v>
      </c>
    </row>
    <row r="2821" spans="2:9" ht="13.5" customHeight="1">
      <c r="B2821" s="10">
        <v>2010002161</v>
      </c>
      <c r="C2821" s="10">
        <v>963144148</v>
      </c>
      <c r="D2821" s="11" t="s">
        <v>1796</v>
      </c>
      <c r="E2821" s="11" t="s">
        <v>875</v>
      </c>
      <c r="F2821" s="11" t="s">
        <v>1797</v>
      </c>
      <c r="G2821" s="12">
        <v>41912</v>
      </c>
      <c r="H2821" s="13">
        <v>44053</v>
      </c>
      <c r="I2821" s="14">
        <f t="shared" si="44"/>
        <v>85965</v>
      </c>
    </row>
    <row r="2822" spans="2:9" ht="13.5" customHeight="1">
      <c r="B2822" s="10">
        <v>2010002253</v>
      </c>
      <c r="C2822" s="10">
        <v>963144148</v>
      </c>
      <c r="D2822" s="11" t="s">
        <v>1796</v>
      </c>
      <c r="E2822" s="11" t="s">
        <v>875</v>
      </c>
      <c r="F2822" s="11" t="s">
        <v>1797</v>
      </c>
      <c r="G2822" s="12">
        <v>68186</v>
      </c>
      <c r="H2822" s="13">
        <v>89832</v>
      </c>
      <c r="I2822" s="14">
        <f t="shared" si="44"/>
        <v>158018</v>
      </c>
    </row>
    <row r="2823" spans="2:9" ht="13.5" customHeight="1">
      <c r="B2823" s="10">
        <v>2010002316</v>
      </c>
      <c r="C2823" s="10">
        <v>984124740</v>
      </c>
      <c r="D2823" s="11" t="s">
        <v>4415</v>
      </c>
      <c r="E2823" s="11" t="s">
        <v>4416</v>
      </c>
      <c r="F2823" s="11" t="s">
        <v>4417</v>
      </c>
      <c r="G2823" s="12">
        <v>44388</v>
      </c>
      <c r="H2823" s="13">
        <v>51545</v>
      </c>
      <c r="I2823" s="14">
        <f t="shared" si="44"/>
        <v>95933</v>
      </c>
    </row>
    <row r="2824" spans="2:9" ht="13.5" customHeight="1">
      <c r="B2824" s="10">
        <v>2010002316</v>
      </c>
      <c r="C2824" s="10">
        <v>976091868</v>
      </c>
      <c r="D2824" s="11" t="s">
        <v>4422</v>
      </c>
      <c r="E2824" s="11" t="s">
        <v>4423</v>
      </c>
      <c r="F2824" s="11" t="s">
        <v>67</v>
      </c>
      <c r="G2824" s="12">
        <v>44388</v>
      </c>
      <c r="H2824" s="13">
        <v>51545</v>
      </c>
      <c r="I2824" s="14">
        <f t="shared" si="44"/>
        <v>95933</v>
      </c>
    </row>
    <row r="2825" spans="2:9" ht="13.5" customHeight="1">
      <c r="B2825" s="10">
        <v>2010002316</v>
      </c>
      <c r="C2825" s="10">
        <v>985087733</v>
      </c>
      <c r="D2825" s="11" t="s">
        <v>4426</v>
      </c>
      <c r="E2825" s="11" t="s">
        <v>2558</v>
      </c>
      <c r="F2825" s="11" t="s">
        <v>67</v>
      </c>
      <c r="G2825" s="12">
        <v>44388</v>
      </c>
      <c r="H2825" s="13">
        <v>51545</v>
      </c>
      <c r="I2825" s="14">
        <f t="shared" si="44"/>
        <v>95933</v>
      </c>
    </row>
    <row r="2826" spans="2:9" ht="13.5" customHeight="1">
      <c r="B2826" s="10">
        <v>2010002316</v>
      </c>
      <c r="C2826" s="10">
        <v>975443183</v>
      </c>
      <c r="D2826" s="11" t="s">
        <v>4421</v>
      </c>
      <c r="E2826" s="11" t="s">
        <v>1433</v>
      </c>
      <c r="F2826" s="11" t="s">
        <v>67</v>
      </c>
      <c r="G2826" s="12">
        <v>44388</v>
      </c>
      <c r="H2826" s="13">
        <v>51545</v>
      </c>
      <c r="I2826" s="14">
        <f t="shared" si="44"/>
        <v>95933</v>
      </c>
    </row>
    <row r="2827" spans="2:9" ht="13.5" customHeight="1">
      <c r="B2827" s="10">
        <v>2010002253</v>
      </c>
      <c r="C2827" s="10">
        <v>975749134</v>
      </c>
      <c r="D2827" s="11" t="s">
        <v>3529</v>
      </c>
      <c r="E2827" s="11" t="s">
        <v>3530</v>
      </c>
      <c r="F2827" s="11" t="s">
        <v>3531</v>
      </c>
      <c r="G2827" s="12">
        <v>68186</v>
      </c>
      <c r="H2827" s="13">
        <v>89832</v>
      </c>
      <c r="I2827" s="14">
        <f t="shared" si="44"/>
        <v>158018</v>
      </c>
    </row>
    <row r="2828" spans="2:9" ht="13.5" customHeight="1">
      <c r="B2828" s="10">
        <v>2010002316</v>
      </c>
      <c r="C2828" s="10">
        <v>875512862</v>
      </c>
      <c r="D2828" s="11" t="s">
        <v>4418</v>
      </c>
      <c r="E2828" s="11" t="s">
        <v>2691</v>
      </c>
      <c r="F2828" s="11" t="s">
        <v>4419</v>
      </c>
      <c r="G2828" s="12">
        <v>44388</v>
      </c>
      <c r="H2828" s="13">
        <v>51545</v>
      </c>
      <c r="I2828" s="14">
        <f t="shared" si="44"/>
        <v>95933</v>
      </c>
    </row>
    <row r="2829" spans="2:9" ht="13.5" customHeight="1">
      <c r="B2829" s="10">
        <v>2010002328</v>
      </c>
      <c r="C2829" s="10">
        <v>883546172</v>
      </c>
      <c r="D2829" s="11" t="s">
        <v>4539</v>
      </c>
      <c r="E2829" s="11" t="s">
        <v>2919</v>
      </c>
      <c r="F2829" s="11" t="s">
        <v>4528</v>
      </c>
      <c r="G2829" s="12">
        <v>60524</v>
      </c>
      <c r="H2829" s="13">
        <v>82934</v>
      </c>
      <c r="I2829" s="14">
        <f t="shared" si="44"/>
        <v>143458</v>
      </c>
    </row>
    <row r="2830" spans="2:9" ht="13.5" customHeight="1">
      <c r="B2830" s="10">
        <v>2010002328</v>
      </c>
      <c r="C2830" s="10">
        <v>984145578</v>
      </c>
      <c r="D2830" s="11" t="s">
        <v>4526</v>
      </c>
      <c r="E2830" s="11" t="s">
        <v>4527</v>
      </c>
      <c r="F2830" s="11" t="s">
        <v>4528</v>
      </c>
      <c r="G2830" s="12">
        <v>60524</v>
      </c>
      <c r="H2830" s="13">
        <v>82934</v>
      </c>
      <c r="I2830" s="14">
        <f t="shared" si="44"/>
        <v>143458</v>
      </c>
    </row>
    <row r="2831" spans="2:9" ht="13.5" customHeight="1">
      <c r="B2831" s="10">
        <v>2010002328</v>
      </c>
      <c r="C2831" s="10">
        <v>983425054</v>
      </c>
      <c r="D2831" s="11" t="s">
        <v>4534</v>
      </c>
      <c r="E2831" s="11" t="s">
        <v>3705</v>
      </c>
      <c r="F2831" s="11" t="s">
        <v>4535</v>
      </c>
      <c r="G2831" s="12">
        <v>60524</v>
      </c>
      <c r="H2831" s="13">
        <v>82934</v>
      </c>
      <c r="I2831" s="14">
        <f t="shared" si="44"/>
        <v>143458</v>
      </c>
    </row>
    <row r="2832" spans="2:9" ht="13.5" customHeight="1">
      <c r="B2832" s="10">
        <v>2010002358</v>
      </c>
      <c r="C2832" s="10">
        <v>986513620</v>
      </c>
      <c r="D2832" s="11" t="s">
        <v>4952</v>
      </c>
      <c r="E2832" s="11"/>
      <c r="F2832" s="11" t="s">
        <v>4953</v>
      </c>
      <c r="G2832" s="12">
        <v>69866</v>
      </c>
      <c r="H2832" s="13">
        <v>70911</v>
      </c>
      <c r="I2832" s="14">
        <f t="shared" si="44"/>
        <v>140777</v>
      </c>
    </row>
    <row r="2833" spans="2:9" ht="13.5" customHeight="1">
      <c r="B2833" s="10">
        <v>2010002358</v>
      </c>
      <c r="C2833" s="10">
        <v>871397422</v>
      </c>
      <c r="D2833" s="11" t="s">
        <v>4938</v>
      </c>
      <c r="E2833" s="11" t="s">
        <v>4939</v>
      </c>
      <c r="F2833" s="11" t="s">
        <v>4940</v>
      </c>
      <c r="G2833" s="12">
        <v>69866</v>
      </c>
      <c r="H2833" s="13">
        <v>70911</v>
      </c>
      <c r="I2833" s="14">
        <f t="shared" si="44"/>
        <v>140777</v>
      </c>
    </row>
    <row r="2834" spans="2:9" ht="13.5" customHeight="1">
      <c r="B2834" s="10">
        <v>2010002328</v>
      </c>
      <c r="C2834" s="10">
        <v>983446124</v>
      </c>
      <c r="D2834" s="11" t="s">
        <v>4531</v>
      </c>
      <c r="E2834" s="11" t="s">
        <v>4532</v>
      </c>
      <c r="F2834" s="11" t="s">
        <v>4533</v>
      </c>
      <c r="G2834" s="12">
        <v>60524</v>
      </c>
      <c r="H2834" s="13">
        <v>82934</v>
      </c>
      <c r="I2834" s="14">
        <f t="shared" si="44"/>
        <v>143458</v>
      </c>
    </row>
    <row r="2835" spans="2:9" ht="13.5" customHeight="1">
      <c r="B2835" s="10">
        <v>2010002358</v>
      </c>
      <c r="C2835" s="10">
        <v>971499648</v>
      </c>
      <c r="D2835" s="11" t="s">
        <v>4932</v>
      </c>
      <c r="E2835" s="11" t="s">
        <v>4933</v>
      </c>
      <c r="F2835" s="11" t="s">
        <v>4934</v>
      </c>
      <c r="G2835" s="12">
        <v>69866</v>
      </c>
      <c r="H2835" s="13">
        <v>70911</v>
      </c>
      <c r="I2835" s="14">
        <f t="shared" si="44"/>
        <v>140777</v>
      </c>
    </row>
    <row r="2836" spans="2:9" ht="13.5" customHeight="1">
      <c r="B2836" s="10">
        <v>2010002358</v>
      </c>
      <c r="C2836" s="10">
        <v>883078632</v>
      </c>
      <c r="D2836" s="11" t="s">
        <v>4941</v>
      </c>
      <c r="E2836" s="11" t="s">
        <v>4933</v>
      </c>
      <c r="F2836" s="11" t="s">
        <v>4934</v>
      </c>
      <c r="G2836" s="12">
        <v>69866</v>
      </c>
      <c r="H2836" s="13">
        <v>70911</v>
      </c>
      <c r="I2836" s="14">
        <f t="shared" si="44"/>
        <v>140777</v>
      </c>
    </row>
    <row r="2837" spans="2:9" ht="13.5" customHeight="1">
      <c r="B2837" s="10">
        <v>2010002328</v>
      </c>
      <c r="C2837" s="10">
        <v>995053357</v>
      </c>
      <c r="D2837" s="11" t="s">
        <v>4523</v>
      </c>
      <c r="E2837" s="11" t="s">
        <v>4524</v>
      </c>
      <c r="F2837" s="11" t="s">
        <v>4525</v>
      </c>
      <c r="G2837" s="12">
        <v>60524</v>
      </c>
      <c r="H2837" s="13">
        <v>82934</v>
      </c>
      <c r="I2837" s="14">
        <f t="shared" si="44"/>
        <v>143458</v>
      </c>
    </row>
    <row r="2838" spans="2:9" ht="13.5" customHeight="1">
      <c r="B2838" s="10">
        <v>2010002358</v>
      </c>
      <c r="C2838" s="10">
        <v>969985810</v>
      </c>
      <c r="D2838" s="11" t="s">
        <v>4935</v>
      </c>
      <c r="E2838" s="11" t="s">
        <v>9</v>
      </c>
      <c r="F2838" s="11" t="s">
        <v>4525</v>
      </c>
      <c r="G2838" s="12">
        <v>69866</v>
      </c>
      <c r="H2838" s="13">
        <v>70911</v>
      </c>
      <c r="I2838" s="14">
        <f t="shared" si="44"/>
        <v>140777</v>
      </c>
    </row>
    <row r="2839" spans="2:9" ht="13.5" customHeight="1">
      <c r="B2839" s="10">
        <v>2010002358</v>
      </c>
      <c r="C2839" s="10">
        <v>985756392</v>
      </c>
      <c r="D2839" s="11" t="s">
        <v>4954</v>
      </c>
      <c r="E2839" s="11" t="s">
        <v>37</v>
      </c>
      <c r="F2839" s="11" t="s">
        <v>4525</v>
      </c>
      <c r="G2839" s="12">
        <v>69866</v>
      </c>
      <c r="H2839" s="13">
        <v>70911</v>
      </c>
      <c r="I2839" s="14">
        <f t="shared" si="44"/>
        <v>140777</v>
      </c>
    </row>
    <row r="2840" spans="2:9" ht="13.5" customHeight="1">
      <c r="B2840" s="10">
        <v>2010002358</v>
      </c>
      <c r="C2840" s="10">
        <v>981220544</v>
      </c>
      <c r="D2840" s="11" t="s">
        <v>4942</v>
      </c>
      <c r="E2840" s="11" t="s">
        <v>77</v>
      </c>
      <c r="F2840" s="11" t="s">
        <v>4525</v>
      </c>
      <c r="G2840" s="12">
        <v>69866</v>
      </c>
      <c r="H2840" s="13">
        <v>70911</v>
      </c>
      <c r="I2840" s="14">
        <f t="shared" si="44"/>
        <v>140777</v>
      </c>
    </row>
    <row r="2841" spans="2:9" ht="13.5" customHeight="1">
      <c r="B2841" s="10">
        <v>2010002358</v>
      </c>
      <c r="C2841" s="10">
        <v>971396865</v>
      </c>
      <c r="D2841" s="11" t="s">
        <v>4930</v>
      </c>
      <c r="E2841" s="11" t="s">
        <v>1802</v>
      </c>
      <c r="F2841" s="11" t="s">
        <v>4931</v>
      </c>
      <c r="G2841" s="12">
        <v>69866</v>
      </c>
      <c r="H2841" s="13">
        <v>70911</v>
      </c>
      <c r="I2841" s="14">
        <f t="shared" si="44"/>
        <v>140777</v>
      </c>
    </row>
    <row r="2842" spans="2:9" ht="13.5" customHeight="1">
      <c r="B2842" s="10">
        <v>2010002358</v>
      </c>
      <c r="C2842" s="10">
        <v>987438541</v>
      </c>
      <c r="D2842" s="11" t="s">
        <v>4950</v>
      </c>
      <c r="E2842" s="11" t="s">
        <v>4951</v>
      </c>
      <c r="F2842" s="11" t="s">
        <v>4931</v>
      </c>
      <c r="G2842" s="12">
        <v>69866</v>
      </c>
      <c r="H2842" s="13">
        <v>70911</v>
      </c>
      <c r="I2842" s="14">
        <f t="shared" si="44"/>
        <v>140777</v>
      </c>
    </row>
    <row r="2843" spans="2:9" ht="13.5" customHeight="1">
      <c r="B2843" s="10">
        <v>2010002358</v>
      </c>
      <c r="C2843" s="10">
        <v>875695932</v>
      </c>
      <c r="D2843" s="11" t="s">
        <v>4936</v>
      </c>
      <c r="E2843" s="11" t="s">
        <v>4937</v>
      </c>
      <c r="F2843" s="11" t="s">
        <v>4931</v>
      </c>
      <c r="G2843" s="12">
        <v>69866</v>
      </c>
      <c r="H2843" s="13">
        <v>70911</v>
      </c>
      <c r="I2843" s="14">
        <f t="shared" si="44"/>
        <v>140777</v>
      </c>
    </row>
    <row r="2844" spans="2:9" ht="13.5" customHeight="1">
      <c r="B2844" s="10">
        <v>2010002328</v>
      </c>
      <c r="C2844" s="10">
        <v>975751384</v>
      </c>
      <c r="D2844" s="11" t="s">
        <v>4536</v>
      </c>
      <c r="E2844" s="11" t="s">
        <v>4537</v>
      </c>
      <c r="F2844" s="11" t="s">
        <v>4538</v>
      </c>
      <c r="G2844" s="12">
        <v>60524</v>
      </c>
      <c r="H2844" s="13">
        <v>82934</v>
      </c>
      <c r="I2844" s="14">
        <f t="shared" si="44"/>
        <v>143458</v>
      </c>
    </row>
    <row r="2845" spans="2:9" ht="13.5" customHeight="1">
      <c r="B2845" s="10">
        <v>2010002358</v>
      </c>
      <c r="C2845" s="10">
        <v>975533352</v>
      </c>
      <c r="D2845" s="11" t="s">
        <v>4943</v>
      </c>
      <c r="E2845" s="11" t="s">
        <v>2226</v>
      </c>
      <c r="F2845" s="11" t="s">
        <v>4944</v>
      </c>
      <c r="G2845" s="12">
        <v>69866</v>
      </c>
      <c r="H2845" s="13">
        <v>70911</v>
      </c>
      <c r="I2845" s="14">
        <f t="shared" si="44"/>
        <v>140777</v>
      </c>
    </row>
    <row r="2846" spans="2:9" ht="13.5" customHeight="1">
      <c r="B2846" s="10">
        <v>2010002358</v>
      </c>
      <c r="C2846" s="10">
        <v>984993587</v>
      </c>
      <c r="D2846" s="11" t="s">
        <v>4955</v>
      </c>
      <c r="E2846" s="11" t="s">
        <v>4252</v>
      </c>
      <c r="F2846" s="11" t="s">
        <v>4944</v>
      </c>
      <c r="G2846" s="12">
        <v>69866</v>
      </c>
      <c r="H2846" s="13">
        <v>70911</v>
      </c>
      <c r="I2846" s="14">
        <f t="shared" si="44"/>
        <v>140777</v>
      </c>
    </row>
    <row r="2847" spans="2:9" ht="13.5" customHeight="1">
      <c r="B2847" s="10">
        <v>2010002358</v>
      </c>
      <c r="C2847" s="10">
        <v>983596975</v>
      </c>
      <c r="D2847" s="11" t="s">
        <v>4948</v>
      </c>
      <c r="E2847" s="11" t="s">
        <v>1615</v>
      </c>
      <c r="F2847" s="11" t="s">
        <v>4949</v>
      </c>
      <c r="G2847" s="12">
        <v>69866</v>
      </c>
      <c r="H2847" s="13">
        <v>70911</v>
      </c>
      <c r="I2847" s="14">
        <f t="shared" si="44"/>
        <v>140777</v>
      </c>
    </row>
    <row r="2848" spans="2:9" ht="13.5" customHeight="1">
      <c r="B2848" s="10">
        <v>2010002358</v>
      </c>
      <c r="C2848" s="10">
        <v>975533441</v>
      </c>
      <c r="D2848" s="11" t="s">
        <v>4945</v>
      </c>
      <c r="E2848" s="11" t="s">
        <v>2313</v>
      </c>
      <c r="F2848" s="11" t="s">
        <v>4946</v>
      </c>
      <c r="G2848" s="12">
        <v>69866</v>
      </c>
      <c r="H2848" s="13">
        <v>70911</v>
      </c>
      <c r="I2848" s="14">
        <f t="shared" si="44"/>
        <v>140777</v>
      </c>
    </row>
    <row r="2849" spans="2:9" ht="13.5" customHeight="1">
      <c r="B2849" s="10">
        <v>2010002358</v>
      </c>
      <c r="C2849" s="10">
        <v>975696367</v>
      </c>
      <c r="D2849" s="11" t="s">
        <v>4947</v>
      </c>
      <c r="E2849" s="11" t="s">
        <v>267</v>
      </c>
      <c r="F2849" s="11" t="s">
        <v>4946</v>
      </c>
      <c r="G2849" s="12">
        <v>69866</v>
      </c>
      <c r="H2849" s="13">
        <v>70911</v>
      </c>
      <c r="I2849" s="14">
        <f t="shared" si="44"/>
        <v>140777</v>
      </c>
    </row>
    <row r="2850" spans="2:9" ht="13.5" customHeight="1">
      <c r="B2850" s="10">
        <v>2010002144</v>
      </c>
      <c r="C2850" s="10">
        <v>975515729</v>
      </c>
      <c r="D2850" s="11" t="s">
        <v>1576</v>
      </c>
      <c r="E2850" s="11" t="s">
        <v>1577</v>
      </c>
      <c r="F2850" s="11" t="s">
        <v>1578</v>
      </c>
      <c r="G2850" s="12">
        <v>95418</v>
      </c>
      <c r="H2850" s="13">
        <v>50819</v>
      </c>
      <c r="I2850" s="14">
        <f t="shared" si="44"/>
        <v>146237</v>
      </c>
    </row>
    <row r="2851" spans="2:9" ht="13.5" customHeight="1">
      <c r="B2851" s="16">
        <v>2010002144</v>
      </c>
      <c r="C2851" s="16">
        <v>983637507</v>
      </c>
      <c r="D2851" s="17" t="s">
        <v>6232</v>
      </c>
      <c r="E2851" s="17"/>
      <c r="F2851" s="17" t="s">
        <v>1575</v>
      </c>
      <c r="G2851" s="15">
        <v>95418</v>
      </c>
      <c r="H2851" s="13">
        <v>50819</v>
      </c>
      <c r="I2851" s="14">
        <f t="shared" si="44"/>
        <v>146237</v>
      </c>
    </row>
    <row r="2852" spans="2:9" ht="13.5" customHeight="1">
      <c r="B2852" s="10">
        <v>2010002144</v>
      </c>
      <c r="C2852" s="10">
        <v>980169006</v>
      </c>
      <c r="D2852" s="11" t="s">
        <v>1573</v>
      </c>
      <c r="E2852" s="11" t="s">
        <v>1574</v>
      </c>
      <c r="F2852" s="11" t="s">
        <v>1575</v>
      </c>
      <c r="G2852" s="12">
        <v>95418</v>
      </c>
      <c r="H2852" s="13">
        <v>50819</v>
      </c>
      <c r="I2852" s="14">
        <f t="shared" si="44"/>
        <v>146237</v>
      </c>
    </row>
    <row r="2853" spans="2:9" ht="13.5" customHeight="1">
      <c r="B2853" s="10">
        <v>2010002144</v>
      </c>
      <c r="C2853" s="10">
        <v>836425472</v>
      </c>
      <c r="D2853" s="11" t="s">
        <v>1571</v>
      </c>
      <c r="E2853" s="11" t="s">
        <v>1416</v>
      </c>
      <c r="F2853" s="11" t="s">
        <v>1572</v>
      </c>
      <c r="G2853" s="12">
        <v>95418</v>
      </c>
      <c r="H2853" s="13">
        <v>50819</v>
      </c>
      <c r="I2853" s="14">
        <f t="shared" si="44"/>
        <v>146237</v>
      </c>
    </row>
    <row r="2854" spans="2:9" ht="13.5" customHeight="1">
      <c r="B2854" s="10">
        <v>2011000532</v>
      </c>
      <c r="C2854" s="10">
        <v>993977411</v>
      </c>
      <c r="D2854" s="11" t="s">
        <v>6141</v>
      </c>
      <c r="E2854" s="11" t="s">
        <v>6142</v>
      </c>
      <c r="F2854" s="11" t="s">
        <v>38</v>
      </c>
      <c r="G2854" s="12"/>
      <c r="H2854" s="13">
        <v>151389</v>
      </c>
      <c r="I2854" s="14">
        <f t="shared" si="44"/>
        <v>151389</v>
      </c>
    </row>
    <row r="2855" spans="2:9" ht="13.5" customHeight="1">
      <c r="B2855" s="10">
        <v>2010002355</v>
      </c>
      <c r="C2855" s="10">
        <v>924749636</v>
      </c>
      <c r="D2855" s="11" t="s">
        <v>4883</v>
      </c>
      <c r="E2855" s="11" t="s">
        <v>2313</v>
      </c>
      <c r="F2855" s="11" t="s">
        <v>4884</v>
      </c>
      <c r="G2855" s="12">
        <v>31809</v>
      </c>
      <c r="H2855" s="13">
        <v>35090</v>
      </c>
      <c r="I2855" s="14">
        <f t="shared" si="44"/>
        <v>66899</v>
      </c>
    </row>
    <row r="2856" spans="2:9" ht="13.5" customHeight="1">
      <c r="B2856" s="10">
        <v>2010002355</v>
      </c>
      <c r="C2856" s="10">
        <v>976982134</v>
      </c>
      <c r="D2856" s="11" t="s">
        <v>4897</v>
      </c>
      <c r="E2856" s="11" t="s">
        <v>125</v>
      </c>
      <c r="F2856" s="11" t="s">
        <v>4898</v>
      </c>
      <c r="G2856" s="12">
        <v>31809</v>
      </c>
      <c r="H2856" s="13">
        <v>35090</v>
      </c>
      <c r="I2856" s="14">
        <f t="shared" si="44"/>
        <v>66899</v>
      </c>
    </row>
    <row r="2857" spans="2:9" ht="13.5" customHeight="1">
      <c r="B2857" s="10">
        <v>2010002355</v>
      </c>
      <c r="C2857" s="10">
        <v>983894615</v>
      </c>
      <c r="D2857" s="11" t="s">
        <v>4905</v>
      </c>
      <c r="E2857" s="11" t="s">
        <v>4906</v>
      </c>
      <c r="F2857" s="11" t="s">
        <v>4907</v>
      </c>
      <c r="G2857" s="12">
        <v>31809</v>
      </c>
      <c r="H2857" s="13">
        <v>35090</v>
      </c>
      <c r="I2857" s="14">
        <f t="shared" si="44"/>
        <v>66899</v>
      </c>
    </row>
    <row r="2858" spans="2:9" ht="13.5" customHeight="1">
      <c r="B2858" s="10">
        <v>2010002355</v>
      </c>
      <c r="C2858" s="10">
        <v>984026056</v>
      </c>
      <c r="D2858" s="11" t="s">
        <v>4899</v>
      </c>
      <c r="E2858" s="11" t="s">
        <v>4900</v>
      </c>
      <c r="F2858" s="11" t="s">
        <v>4901</v>
      </c>
      <c r="G2858" s="12">
        <v>31809</v>
      </c>
      <c r="H2858" s="13">
        <v>35090</v>
      </c>
      <c r="I2858" s="14">
        <f t="shared" si="44"/>
        <v>66899</v>
      </c>
    </row>
    <row r="2859" spans="2:9" ht="13.5" customHeight="1">
      <c r="B2859" s="10">
        <v>2010002355</v>
      </c>
      <c r="C2859" s="10">
        <v>983976883</v>
      </c>
      <c r="D2859" s="11" t="s">
        <v>4902</v>
      </c>
      <c r="E2859" s="11" t="s">
        <v>33</v>
      </c>
      <c r="F2859" s="11" t="s">
        <v>4901</v>
      </c>
      <c r="G2859" s="12">
        <v>31809</v>
      </c>
      <c r="H2859" s="13">
        <v>35090</v>
      </c>
      <c r="I2859" s="14">
        <f t="shared" si="44"/>
        <v>66899</v>
      </c>
    </row>
    <row r="2860" spans="2:9" ht="13.5" customHeight="1">
      <c r="B2860" s="10">
        <v>2010002355</v>
      </c>
      <c r="C2860" s="10">
        <v>979752954</v>
      </c>
      <c r="D2860" s="11" t="s">
        <v>4891</v>
      </c>
      <c r="E2860" s="11" t="s">
        <v>4892</v>
      </c>
      <c r="F2860" s="11" t="s">
        <v>4893</v>
      </c>
      <c r="G2860" s="12">
        <v>31809</v>
      </c>
      <c r="H2860" s="13">
        <v>35090</v>
      </c>
      <c r="I2860" s="14">
        <f t="shared" si="44"/>
        <v>66899</v>
      </c>
    </row>
    <row r="2861" spans="2:9" ht="13.5" customHeight="1">
      <c r="B2861" s="10">
        <v>2010002355</v>
      </c>
      <c r="C2861" s="10">
        <v>979524382</v>
      </c>
      <c r="D2861" s="11" t="s">
        <v>4894</v>
      </c>
      <c r="E2861" s="11" t="s">
        <v>4895</v>
      </c>
      <c r="F2861" s="11" t="s">
        <v>4896</v>
      </c>
      <c r="G2861" s="12">
        <v>31809</v>
      </c>
      <c r="H2861" s="13">
        <v>35090</v>
      </c>
      <c r="I2861" s="14">
        <f t="shared" si="44"/>
        <v>66899</v>
      </c>
    </row>
    <row r="2862" spans="2:9" ht="13.5" customHeight="1">
      <c r="B2862" s="10">
        <v>2010002355</v>
      </c>
      <c r="C2862" s="10">
        <v>982989604</v>
      </c>
      <c r="D2862" s="11" t="s">
        <v>4903</v>
      </c>
      <c r="E2862" s="11" t="s">
        <v>4319</v>
      </c>
      <c r="F2862" s="11" t="s">
        <v>4904</v>
      </c>
      <c r="G2862" s="12">
        <v>31809</v>
      </c>
      <c r="H2862" s="13">
        <v>35090</v>
      </c>
      <c r="I2862" s="14">
        <f t="shared" si="44"/>
        <v>66899</v>
      </c>
    </row>
    <row r="2863" spans="2:9" ht="13.5" customHeight="1">
      <c r="B2863" s="10">
        <v>2010002355</v>
      </c>
      <c r="C2863" s="10">
        <v>991124519</v>
      </c>
      <c r="D2863" s="11" t="s">
        <v>4908</v>
      </c>
      <c r="E2863" s="11" t="s">
        <v>4909</v>
      </c>
      <c r="F2863" s="11" t="s">
        <v>4910</v>
      </c>
      <c r="G2863" s="12">
        <v>31809</v>
      </c>
      <c r="H2863" s="13">
        <v>35090</v>
      </c>
      <c r="I2863" s="14">
        <f t="shared" si="44"/>
        <v>66899</v>
      </c>
    </row>
    <row r="2864" spans="2:9" ht="13.5" customHeight="1">
      <c r="B2864" s="10">
        <v>2010002355</v>
      </c>
      <c r="C2864" s="10">
        <v>986975160</v>
      </c>
      <c r="D2864" s="11" t="s">
        <v>4911</v>
      </c>
      <c r="E2864" s="11" t="s">
        <v>4912</v>
      </c>
      <c r="F2864" s="11" t="s">
        <v>4882</v>
      </c>
      <c r="G2864" s="12">
        <v>31809</v>
      </c>
      <c r="H2864" s="13">
        <v>35090</v>
      </c>
      <c r="I2864" s="14">
        <f t="shared" si="44"/>
        <v>66899</v>
      </c>
    </row>
    <row r="2865" spans="2:9" ht="13.5" customHeight="1">
      <c r="B2865" s="10">
        <v>2010002355</v>
      </c>
      <c r="C2865" s="10">
        <v>975426181</v>
      </c>
      <c r="D2865" s="11" t="s">
        <v>4888</v>
      </c>
      <c r="E2865" s="11" t="s">
        <v>2103</v>
      </c>
      <c r="F2865" s="11" t="s">
        <v>4882</v>
      </c>
      <c r="G2865" s="12">
        <v>31809</v>
      </c>
      <c r="H2865" s="13">
        <v>35090</v>
      </c>
      <c r="I2865" s="14">
        <f t="shared" si="44"/>
        <v>66899</v>
      </c>
    </row>
    <row r="2866" spans="2:9" ht="13.5" customHeight="1">
      <c r="B2866" s="10">
        <v>2010002355</v>
      </c>
      <c r="C2866" s="10">
        <v>975626210</v>
      </c>
      <c r="D2866" s="11" t="s">
        <v>4889</v>
      </c>
      <c r="E2866" s="11" t="s">
        <v>4890</v>
      </c>
      <c r="F2866" s="11" t="s">
        <v>4882</v>
      </c>
      <c r="G2866" s="12">
        <v>31809</v>
      </c>
      <c r="H2866" s="13">
        <v>35090</v>
      </c>
      <c r="I2866" s="14">
        <f t="shared" si="44"/>
        <v>66899</v>
      </c>
    </row>
    <row r="2867" spans="2:9" ht="13.5" customHeight="1">
      <c r="B2867" s="10">
        <v>2010002355</v>
      </c>
      <c r="C2867" s="10">
        <v>875495992</v>
      </c>
      <c r="D2867" s="11" t="s">
        <v>4881</v>
      </c>
      <c r="E2867" s="11"/>
      <c r="F2867" s="11" t="s">
        <v>4882</v>
      </c>
      <c r="G2867" s="12">
        <v>31809</v>
      </c>
      <c r="H2867" s="13">
        <v>35090</v>
      </c>
      <c r="I2867" s="14">
        <f t="shared" si="44"/>
        <v>66899</v>
      </c>
    </row>
    <row r="2868" spans="2:9" ht="13.5" customHeight="1">
      <c r="B2868" s="10">
        <v>2010002355</v>
      </c>
      <c r="C2868" s="10">
        <v>971390522</v>
      </c>
      <c r="D2868" s="11" t="s">
        <v>4885</v>
      </c>
      <c r="E2868" s="11" t="s">
        <v>4886</v>
      </c>
      <c r="F2868" s="11" t="s">
        <v>4887</v>
      </c>
      <c r="G2868" s="12">
        <v>31809</v>
      </c>
      <c r="H2868" s="13">
        <v>35090</v>
      </c>
      <c r="I2868" s="14">
        <f t="shared" si="44"/>
        <v>66899</v>
      </c>
    </row>
    <row r="2869" spans="2:9" ht="13.5" customHeight="1">
      <c r="B2869" s="10">
        <v>2010002161</v>
      </c>
      <c r="C2869" s="10">
        <v>983583237</v>
      </c>
      <c r="D2869" s="11" t="s">
        <v>1818</v>
      </c>
      <c r="E2869" s="11" t="s">
        <v>1819</v>
      </c>
      <c r="F2869" s="11" t="s">
        <v>1820</v>
      </c>
      <c r="G2869" s="12">
        <v>41912</v>
      </c>
      <c r="H2869" s="13">
        <v>44053</v>
      </c>
      <c r="I2869" s="14">
        <f t="shared" si="44"/>
        <v>85965</v>
      </c>
    </row>
    <row r="2870" spans="2:9" ht="13.5" customHeight="1">
      <c r="B2870" s="10">
        <v>2010002328</v>
      </c>
      <c r="C2870" s="10">
        <v>984538383</v>
      </c>
      <c r="D2870" s="11" t="s">
        <v>4529</v>
      </c>
      <c r="E2870" s="11" t="s">
        <v>4530</v>
      </c>
      <c r="F2870" s="11" t="s">
        <v>1820</v>
      </c>
      <c r="G2870" s="12">
        <v>60524</v>
      </c>
      <c r="H2870" s="13">
        <v>82934</v>
      </c>
      <c r="I2870" s="14">
        <f t="shared" si="44"/>
        <v>143458</v>
      </c>
    </row>
    <row r="2871" spans="2:9" ht="13.5" customHeight="1">
      <c r="B2871" s="10">
        <v>2011000532</v>
      </c>
      <c r="C2871" s="10">
        <v>883785932</v>
      </c>
      <c r="D2871" s="11" t="s">
        <v>6137</v>
      </c>
      <c r="E2871" s="11" t="s">
        <v>6138</v>
      </c>
      <c r="F2871" s="11" t="s">
        <v>1820</v>
      </c>
      <c r="G2871" s="12"/>
      <c r="H2871" s="13">
        <v>151389</v>
      </c>
      <c r="I2871" s="14">
        <f t="shared" si="44"/>
        <v>151389</v>
      </c>
    </row>
    <row r="2872" spans="2:9" ht="13.5" customHeight="1">
      <c r="B2872" s="10">
        <v>2010002299</v>
      </c>
      <c r="C2872" s="10">
        <v>984359039</v>
      </c>
      <c r="D2872" s="11" t="s">
        <v>4121</v>
      </c>
      <c r="E2872" s="11" t="s">
        <v>4122</v>
      </c>
      <c r="F2872" s="11" t="s">
        <v>4095</v>
      </c>
      <c r="G2872" s="12">
        <v>47877</v>
      </c>
      <c r="H2872" s="13">
        <v>45300</v>
      </c>
      <c r="I2872" s="14">
        <f t="shared" si="44"/>
        <v>93177</v>
      </c>
    </row>
    <row r="2873" spans="2:9" ht="13.5" customHeight="1">
      <c r="B2873" s="10">
        <v>2010002299</v>
      </c>
      <c r="C2873" s="10">
        <v>971393785</v>
      </c>
      <c r="D2873" s="11" t="s">
        <v>4093</v>
      </c>
      <c r="E2873" s="11" t="s">
        <v>4094</v>
      </c>
      <c r="F2873" s="11" t="s">
        <v>4095</v>
      </c>
      <c r="G2873" s="12">
        <v>47877</v>
      </c>
      <c r="H2873" s="13">
        <v>45300</v>
      </c>
      <c r="I2873" s="14">
        <f t="shared" si="44"/>
        <v>93177</v>
      </c>
    </row>
    <row r="2874" spans="2:9" ht="13.5" customHeight="1">
      <c r="B2874" s="10">
        <v>2010002299</v>
      </c>
      <c r="C2874" s="10">
        <v>976735129</v>
      </c>
      <c r="D2874" s="11" t="s">
        <v>4107</v>
      </c>
      <c r="E2874" s="11" t="s">
        <v>4108</v>
      </c>
      <c r="F2874" s="11" t="s">
        <v>4109</v>
      </c>
      <c r="G2874" s="12">
        <v>47877</v>
      </c>
      <c r="H2874" s="13">
        <v>45300</v>
      </c>
      <c r="I2874" s="14">
        <f t="shared" si="44"/>
        <v>93177</v>
      </c>
    </row>
    <row r="2875" spans="2:9" ht="13.5" customHeight="1">
      <c r="B2875" s="10">
        <v>2010002299</v>
      </c>
      <c r="C2875" s="10">
        <v>984057512</v>
      </c>
      <c r="D2875" s="11" t="s">
        <v>4117</v>
      </c>
      <c r="E2875" s="11" t="s">
        <v>4118</v>
      </c>
      <c r="F2875" s="11" t="s">
        <v>4109</v>
      </c>
      <c r="G2875" s="12">
        <v>47877</v>
      </c>
      <c r="H2875" s="13">
        <v>45300</v>
      </c>
      <c r="I2875" s="14">
        <f t="shared" si="44"/>
        <v>93177</v>
      </c>
    </row>
    <row r="2876" spans="2:9" ht="13.5" customHeight="1">
      <c r="B2876" s="10">
        <v>2010002299</v>
      </c>
      <c r="C2876" s="10">
        <v>983955207</v>
      </c>
      <c r="D2876" s="11" t="s">
        <v>4112</v>
      </c>
      <c r="E2876" s="11" t="s">
        <v>4113</v>
      </c>
      <c r="F2876" s="11" t="s">
        <v>4109</v>
      </c>
      <c r="G2876" s="12">
        <v>47877</v>
      </c>
      <c r="H2876" s="13">
        <v>45300</v>
      </c>
      <c r="I2876" s="14">
        <f t="shared" si="44"/>
        <v>93177</v>
      </c>
    </row>
    <row r="2877" spans="2:9" ht="13.5" customHeight="1">
      <c r="B2877" s="10">
        <v>2010002299</v>
      </c>
      <c r="C2877" s="10">
        <v>993127086</v>
      </c>
      <c r="D2877" s="11" t="s">
        <v>4090</v>
      </c>
      <c r="E2877" s="11" t="s">
        <v>4091</v>
      </c>
      <c r="F2877" s="11" t="s">
        <v>4092</v>
      </c>
      <c r="G2877" s="12">
        <v>47877</v>
      </c>
      <c r="H2877" s="13">
        <v>45300</v>
      </c>
      <c r="I2877" s="14">
        <f t="shared" si="44"/>
        <v>93177</v>
      </c>
    </row>
    <row r="2878" spans="2:9" ht="13.5" customHeight="1">
      <c r="B2878" s="10">
        <v>2010002299</v>
      </c>
      <c r="C2878" s="10">
        <v>884137292</v>
      </c>
      <c r="D2878" s="11" t="s">
        <v>4102</v>
      </c>
      <c r="E2878" s="11" t="s">
        <v>4103</v>
      </c>
      <c r="F2878" s="11" t="s">
        <v>4092</v>
      </c>
      <c r="G2878" s="12">
        <v>47877</v>
      </c>
      <c r="H2878" s="13">
        <v>45300</v>
      </c>
      <c r="I2878" s="14">
        <f t="shared" si="44"/>
        <v>93177</v>
      </c>
    </row>
    <row r="2879" spans="2:9" ht="13.5" customHeight="1">
      <c r="B2879" s="10">
        <v>2010002299</v>
      </c>
      <c r="C2879" s="10">
        <v>984052065</v>
      </c>
      <c r="D2879" s="11" t="s">
        <v>4114</v>
      </c>
      <c r="E2879" s="11" t="s">
        <v>4115</v>
      </c>
      <c r="F2879" s="11" t="s">
        <v>4116</v>
      </c>
      <c r="G2879" s="12">
        <v>47877</v>
      </c>
      <c r="H2879" s="13">
        <v>45300</v>
      </c>
      <c r="I2879" s="14">
        <f t="shared" si="44"/>
        <v>93177</v>
      </c>
    </row>
    <row r="2880" spans="2:9" ht="13.5" customHeight="1">
      <c r="B2880" s="10">
        <v>2010002299</v>
      </c>
      <c r="C2880" s="10">
        <v>884034442</v>
      </c>
      <c r="D2880" s="11" t="s">
        <v>4104</v>
      </c>
      <c r="E2880" s="11" t="s">
        <v>4105</v>
      </c>
      <c r="F2880" s="11" t="s">
        <v>4106</v>
      </c>
      <c r="G2880" s="12">
        <v>47877</v>
      </c>
      <c r="H2880" s="13">
        <v>45300</v>
      </c>
      <c r="I2880" s="14">
        <f t="shared" si="44"/>
        <v>93177</v>
      </c>
    </row>
    <row r="2881" spans="2:9" ht="13.5" customHeight="1">
      <c r="B2881" s="10">
        <v>2010002299</v>
      </c>
      <c r="C2881" s="10">
        <v>984633947</v>
      </c>
      <c r="D2881" s="11" t="s">
        <v>4123</v>
      </c>
      <c r="E2881" s="11" t="s">
        <v>4124</v>
      </c>
      <c r="F2881" s="11" t="s">
        <v>4101</v>
      </c>
      <c r="G2881" s="12">
        <v>47877</v>
      </c>
      <c r="H2881" s="13">
        <v>45300</v>
      </c>
      <c r="I2881" s="14">
        <f t="shared" si="44"/>
        <v>93177</v>
      </c>
    </row>
    <row r="2882" spans="2:9" ht="13.5" customHeight="1">
      <c r="B2882" s="10">
        <v>2010002299</v>
      </c>
      <c r="C2882" s="10">
        <v>891031432</v>
      </c>
      <c r="D2882" s="11" t="s">
        <v>4099</v>
      </c>
      <c r="E2882" s="11" t="s">
        <v>4100</v>
      </c>
      <c r="F2882" s="11" t="s">
        <v>4101</v>
      </c>
      <c r="G2882" s="12">
        <v>47877</v>
      </c>
      <c r="H2882" s="13">
        <v>45300</v>
      </c>
      <c r="I2882" s="14">
        <f aca="true" t="shared" si="45" ref="I2882:I2945">SUM(G2882+H2882)</f>
        <v>93177</v>
      </c>
    </row>
    <row r="2883" spans="2:9" ht="13.5" customHeight="1">
      <c r="B2883" s="16">
        <v>2010002299</v>
      </c>
      <c r="C2883" s="16">
        <v>983767842</v>
      </c>
      <c r="D2883" s="17" t="s">
        <v>6419</v>
      </c>
      <c r="E2883" s="17"/>
      <c r="F2883" s="17" t="s">
        <v>4111</v>
      </c>
      <c r="G2883" s="15">
        <v>47877</v>
      </c>
      <c r="H2883" s="13">
        <v>45300</v>
      </c>
      <c r="I2883" s="14">
        <f t="shared" si="45"/>
        <v>93177</v>
      </c>
    </row>
    <row r="2884" spans="2:9" ht="13.5" customHeight="1">
      <c r="B2884" s="10">
        <v>2010002299</v>
      </c>
      <c r="C2884" s="10">
        <v>975746887</v>
      </c>
      <c r="D2884" s="11" t="s">
        <v>4110</v>
      </c>
      <c r="E2884" s="11" t="s">
        <v>1791</v>
      </c>
      <c r="F2884" s="11" t="s">
        <v>4111</v>
      </c>
      <c r="G2884" s="12">
        <v>47877</v>
      </c>
      <c r="H2884" s="13">
        <v>45300</v>
      </c>
      <c r="I2884" s="14">
        <f t="shared" si="45"/>
        <v>93177</v>
      </c>
    </row>
    <row r="2885" spans="2:9" ht="13.5" customHeight="1">
      <c r="B2885" s="10">
        <v>2010002299</v>
      </c>
      <c r="C2885" s="10">
        <v>970306161</v>
      </c>
      <c r="D2885" s="11" t="s">
        <v>4096</v>
      </c>
      <c r="E2885" s="11" t="s">
        <v>4097</v>
      </c>
      <c r="F2885" s="11" t="s">
        <v>4098</v>
      </c>
      <c r="G2885" s="12">
        <v>47877</v>
      </c>
      <c r="H2885" s="13">
        <v>45300</v>
      </c>
      <c r="I2885" s="14">
        <f t="shared" si="45"/>
        <v>93177</v>
      </c>
    </row>
    <row r="2886" spans="2:9" ht="13.5" customHeight="1">
      <c r="B2886" s="10">
        <v>2010002316</v>
      </c>
      <c r="C2886" s="10">
        <v>993898627</v>
      </c>
      <c r="D2886" s="11" t="s">
        <v>3833</v>
      </c>
      <c r="E2886" s="11" t="s">
        <v>4424</v>
      </c>
      <c r="F2886" s="11" t="s">
        <v>4425</v>
      </c>
      <c r="G2886" s="12">
        <v>44388</v>
      </c>
      <c r="H2886" s="13">
        <v>51545</v>
      </c>
      <c r="I2886" s="14">
        <f t="shared" si="45"/>
        <v>95933</v>
      </c>
    </row>
    <row r="2887" spans="2:9" ht="13.5" customHeight="1">
      <c r="B2887" s="10">
        <v>2010002327</v>
      </c>
      <c r="C2887" s="10">
        <v>982349575</v>
      </c>
      <c r="D2887" s="11" t="s">
        <v>4514</v>
      </c>
      <c r="E2887" s="11" t="s">
        <v>4515</v>
      </c>
      <c r="F2887" s="11" t="s">
        <v>4505</v>
      </c>
      <c r="G2887" s="12">
        <v>13933</v>
      </c>
      <c r="H2887" s="13">
        <v>13628</v>
      </c>
      <c r="I2887" s="14">
        <f t="shared" si="45"/>
        <v>27561</v>
      </c>
    </row>
    <row r="2888" spans="2:9" ht="13.5" customHeight="1">
      <c r="B2888" s="10">
        <v>2010002327</v>
      </c>
      <c r="C2888" s="10">
        <v>983957366</v>
      </c>
      <c r="D2888" s="11" t="s">
        <v>4519</v>
      </c>
      <c r="E2888" s="11" t="s">
        <v>4256</v>
      </c>
      <c r="F2888" s="11" t="s">
        <v>4505</v>
      </c>
      <c r="G2888" s="12">
        <v>13933</v>
      </c>
      <c r="H2888" s="13">
        <v>13628</v>
      </c>
      <c r="I2888" s="14">
        <f t="shared" si="45"/>
        <v>27561</v>
      </c>
    </row>
    <row r="2889" spans="2:9" ht="13.5" customHeight="1">
      <c r="B2889" s="10">
        <v>2010002327</v>
      </c>
      <c r="C2889" s="10">
        <v>971392541</v>
      </c>
      <c r="D2889" s="11" t="s">
        <v>4506</v>
      </c>
      <c r="E2889" s="11" t="s">
        <v>4507</v>
      </c>
      <c r="F2889" s="11" t="s">
        <v>4505</v>
      </c>
      <c r="G2889" s="12">
        <v>13933</v>
      </c>
      <c r="H2889" s="13">
        <v>13628</v>
      </c>
      <c r="I2889" s="14">
        <f t="shared" si="45"/>
        <v>27561</v>
      </c>
    </row>
    <row r="2890" spans="2:9" ht="13.5" customHeight="1">
      <c r="B2890" s="10">
        <v>2010002327</v>
      </c>
      <c r="C2890" s="10">
        <v>992409592</v>
      </c>
      <c r="D2890" s="11" t="s">
        <v>4522</v>
      </c>
      <c r="E2890" s="11" t="s">
        <v>4094</v>
      </c>
      <c r="F2890" s="11" t="s">
        <v>4505</v>
      </c>
      <c r="G2890" s="12">
        <v>13933</v>
      </c>
      <c r="H2890" s="13">
        <v>13628</v>
      </c>
      <c r="I2890" s="14">
        <f t="shared" si="45"/>
        <v>27561</v>
      </c>
    </row>
    <row r="2891" spans="2:9" ht="13.5" customHeight="1">
      <c r="B2891" s="10">
        <v>2010002327</v>
      </c>
      <c r="C2891" s="10">
        <v>971392517</v>
      </c>
      <c r="D2891" s="11" t="s">
        <v>4503</v>
      </c>
      <c r="E2891" s="11" t="s">
        <v>4504</v>
      </c>
      <c r="F2891" s="11" t="s">
        <v>4505</v>
      </c>
      <c r="G2891" s="12">
        <v>13933</v>
      </c>
      <c r="H2891" s="13">
        <v>13628</v>
      </c>
      <c r="I2891" s="14">
        <f t="shared" si="45"/>
        <v>27561</v>
      </c>
    </row>
    <row r="2892" spans="2:9" ht="13.5" customHeight="1">
      <c r="B2892" s="10">
        <v>2010002327</v>
      </c>
      <c r="C2892" s="10">
        <v>985187118</v>
      </c>
      <c r="D2892" s="11" t="s">
        <v>4520</v>
      </c>
      <c r="E2892" s="11" t="s">
        <v>3474</v>
      </c>
      <c r="F2892" s="11" t="s">
        <v>4505</v>
      </c>
      <c r="G2892" s="12">
        <v>13933</v>
      </c>
      <c r="H2892" s="13">
        <v>13628</v>
      </c>
      <c r="I2892" s="14">
        <f t="shared" si="45"/>
        <v>27561</v>
      </c>
    </row>
    <row r="2893" spans="2:9" ht="13.5" customHeight="1">
      <c r="B2893" s="10">
        <v>2010002327</v>
      </c>
      <c r="C2893" s="10">
        <v>989609467</v>
      </c>
      <c r="D2893" s="11" t="s">
        <v>4521</v>
      </c>
      <c r="E2893" s="11" t="s">
        <v>331</v>
      </c>
      <c r="F2893" s="11" t="s">
        <v>4505</v>
      </c>
      <c r="G2893" s="12">
        <v>13933</v>
      </c>
      <c r="H2893" s="13">
        <v>13628</v>
      </c>
      <c r="I2893" s="14">
        <f t="shared" si="45"/>
        <v>27561</v>
      </c>
    </row>
    <row r="2894" spans="2:9" ht="13.5" customHeight="1">
      <c r="B2894" s="10">
        <v>2010002327</v>
      </c>
      <c r="C2894" s="10">
        <v>981899288</v>
      </c>
      <c r="D2894" s="11" t="s">
        <v>4511</v>
      </c>
      <c r="E2894" s="11" t="s">
        <v>4512</v>
      </c>
      <c r="F2894" s="11" t="s">
        <v>4513</v>
      </c>
      <c r="G2894" s="12">
        <v>13933</v>
      </c>
      <c r="H2894" s="13">
        <v>13628</v>
      </c>
      <c r="I2894" s="14">
        <f t="shared" si="45"/>
        <v>27561</v>
      </c>
    </row>
    <row r="2895" spans="2:9" ht="13.5" customHeight="1">
      <c r="B2895" s="10">
        <v>2010002327</v>
      </c>
      <c r="C2895" s="10">
        <v>983788157</v>
      </c>
      <c r="D2895" s="11" t="s">
        <v>4516</v>
      </c>
      <c r="E2895" s="11" t="s">
        <v>4517</v>
      </c>
      <c r="F2895" s="11" t="s">
        <v>4518</v>
      </c>
      <c r="G2895" s="12">
        <v>13933</v>
      </c>
      <c r="H2895" s="13">
        <v>13628</v>
      </c>
      <c r="I2895" s="14">
        <f t="shared" si="45"/>
        <v>27561</v>
      </c>
    </row>
    <row r="2896" spans="2:9" ht="13.5" customHeight="1">
      <c r="B2896" s="10">
        <v>2010002327</v>
      </c>
      <c r="C2896" s="10">
        <v>883398882</v>
      </c>
      <c r="D2896" s="11" t="s">
        <v>4508</v>
      </c>
      <c r="E2896" s="11" t="s">
        <v>4509</v>
      </c>
      <c r="F2896" s="11" t="s">
        <v>4510</v>
      </c>
      <c r="G2896" s="12">
        <v>13933</v>
      </c>
      <c r="H2896" s="13">
        <v>13628</v>
      </c>
      <c r="I2896" s="14">
        <f t="shared" si="45"/>
        <v>27561</v>
      </c>
    </row>
    <row r="2897" spans="2:9" ht="13.5" customHeight="1">
      <c r="B2897" s="10">
        <v>2010002299</v>
      </c>
      <c r="C2897" s="10">
        <v>984239580</v>
      </c>
      <c r="D2897" s="11" t="s">
        <v>4119</v>
      </c>
      <c r="E2897" s="11" t="s">
        <v>1613</v>
      </c>
      <c r="F2897" s="11" t="s">
        <v>4120</v>
      </c>
      <c r="G2897" s="12">
        <v>47877</v>
      </c>
      <c r="H2897" s="13">
        <v>45300</v>
      </c>
      <c r="I2897" s="14">
        <f t="shared" si="45"/>
        <v>93177</v>
      </c>
    </row>
    <row r="2898" spans="2:9" ht="13.5" customHeight="1">
      <c r="B2898" s="10">
        <v>2010002236</v>
      </c>
      <c r="C2898" s="10">
        <v>971400420</v>
      </c>
      <c r="D2898" s="11" t="s">
        <v>6364</v>
      </c>
      <c r="E2898" s="11"/>
      <c r="F2898" s="11" t="s">
        <v>5898</v>
      </c>
      <c r="G2898" s="12">
        <v>63749</v>
      </c>
      <c r="H2898" s="13">
        <v>0</v>
      </c>
      <c r="I2898" s="14">
        <f t="shared" si="45"/>
        <v>63749</v>
      </c>
    </row>
    <row r="2899" spans="2:9" ht="13.5" customHeight="1">
      <c r="B2899" s="10">
        <v>2010002236</v>
      </c>
      <c r="C2899" s="10">
        <v>983866190</v>
      </c>
      <c r="D2899" s="11" t="s">
        <v>6373</v>
      </c>
      <c r="E2899" s="11"/>
      <c r="F2899" s="11" t="s">
        <v>5898</v>
      </c>
      <c r="G2899" s="12">
        <v>63749</v>
      </c>
      <c r="H2899" s="13">
        <v>0</v>
      </c>
      <c r="I2899" s="14">
        <f t="shared" si="45"/>
        <v>63749</v>
      </c>
    </row>
    <row r="2900" spans="2:9" ht="13.5" customHeight="1">
      <c r="B2900" s="16">
        <v>2011000434</v>
      </c>
      <c r="C2900" s="16">
        <v>971400420</v>
      </c>
      <c r="D2900" s="17" t="s">
        <v>5896</v>
      </c>
      <c r="E2900" s="17" t="s">
        <v>5897</v>
      </c>
      <c r="F2900" s="17" t="s">
        <v>5898</v>
      </c>
      <c r="G2900" s="17">
        <v>0</v>
      </c>
      <c r="H2900" s="13">
        <v>69680</v>
      </c>
      <c r="I2900" s="14">
        <f t="shared" si="45"/>
        <v>69680</v>
      </c>
    </row>
    <row r="2901" spans="2:9" ht="13.5" customHeight="1">
      <c r="B2901" s="10">
        <v>2010002139</v>
      </c>
      <c r="C2901" s="10">
        <v>980731103</v>
      </c>
      <c r="D2901" s="11" t="s">
        <v>1547</v>
      </c>
      <c r="E2901" s="11" t="s">
        <v>1548</v>
      </c>
      <c r="F2901" s="11" t="s">
        <v>1549</v>
      </c>
      <c r="G2901" s="12">
        <v>105938</v>
      </c>
      <c r="H2901" s="13">
        <v>122656</v>
      </c>
      <c r="I2901" s="14">
        <f t="shared" si="45"/>
        <v>228594</v>
      </c>
    </row>
    <row r="2902" spans="2:9" ht="13.5" customHeight="1">
      <c r="B2902" s="10">
        <v>2010002297</v>
      </c>
      <c r="C2902" s="10">
        <v>986909389</v>
      </c>
      <c r="D2902" s="11" t="s">
        <v>4070</v>
      </c>
      <c r="E2902" s="11" t="s">
        <v>4071</v>
      </c>
      <c r="F2902" s="11" t="s">
        <v>1549</v>
      </c>
      <c r="G2902" s="12">
        <v>141568</v>
      </c>
      <c r="H2902" s="13">
        <v>149700</v>
      </c>
      <c r="I2902" s="14">
        <f t="shared" si="45"/>
        <v>291268</v>
      </c>
    </row>
    <row r="2903" spans="2:9" ht="13.5" customHeight="1">
      <c r="B2903" s="10">
        <v>2010002236</v>
      </c>
      <c r="C2903" s="10">
        <v>983811566</v>
      </c>
      <c r="D2903" s="11" t="s">
        <v>6367</v>
      </c>
      <c r="E2903" s="11"/>
      <c r="F2903" s="11" t="s">
        <v>5882</v>
      </c>
      <c r="G2903" s="12">
        <v>63749</v>
      </c>
      <c r="H2903" s="13">
        <v>0</v>
      </c>
      <c r="I2903" s="14">
        <f t="shared" si="45"/>
        <v>63749</v>
      </c>
    </row>
    <row r="2904" spans="2:9" ht="13.5" customHeight="1">
      <c r="B2904" s="10">
        <v>2010002236</v>
      </c>
      <c r="C2904" s="10">
        <v>971530995</v>
      </c>
      <c r="D2904" s="11" t="s">
        <v>6372</v>
      </c>
      <c r="E2904" s="11"/>
      <c r="F2904" s="11" t="s">
        <v>5882</v>
      </c>
      <c r="G2904" s="12">
        <v>63749</v>
      </c>
      <c r="H2904" s="13">
        <v>0</v>
      </c>
      <c r="I2904" s="14">
        <f t="shared" si="45"/>
        <v>63749</v>
      </c>
    </row>
    <row r="2905" spans="2:9" ht="13.5" customHeight="1">
      <c r="B2905" s="10">
        <v>2010002236</v>
      </c>
      <c r="C2905" s="10">
        <v>986234020</v>
      </c>
      <c r="D2905" s="11" t="s">
        <v>6375</v>
      </c>
      <c r="E2905" s="11"/>
      <c r="F2905" s="11" t="s">
        <v>5882</v>
      </c>
      <c r="G2905" s="12">
        <v>63749</v>
      </c>
      <c r="H2905" s="13">
        <v>0</v>
      </c>
      <c r="I2905" s="14">
        <f t="shared" si="45"/>
        <v>63749</v>
      </c>
    </row>
    <row r="2906" spans="2:9" ht="13.5" customHeight="1">
      <c r="B2906" s="16">
        <v>2011000434</v>
      </c>
      <c r="C2906" s="16">
        <v>986234020</v>
      </c>
      <c r="D2906" s="17" t="s">
        <v>5880</v>
      </c>
      <c r="E2906" s="17" t="s">
        <v>5881</v>
      </c>
      <c r="F2906" s="17" t="s">
        <v>5882</v>
      </c>
      <c r="G2906" s="17">
        <v>0</v>
      </c>
      <c r="H2906" s="13">
        <v>69680</v>
      </c>
      <c r="I2906" s="14">
        <f t="shared" si="45"/>
        <v>69680</v>
      </c>
    </row>
    <row r="2907" spans="2:9" ht="13.5" customHeight="1">
      <c r="B2907" s="10">
        <v>2010002236</v>
      </c>
      <c r="C2907" s="10">
        <v>984497148</v>
      </c>
      <c r="D2907" s="11" t="s">
        <v>6370</v>
      </c>
      <c r="E2907" s="11"/>
      <c r="F2907" s="11" t="s">
        <v>6449</v>
      </c>
      <c r="G2907" s="12">
        <v>63749</v>
      </c>
      <c r="H2907" s="13">
        <v>0</v>
      </c>
      <c r="I2907" s="14">
        <f t="shared" si="45"/>
        <v>63749</v>
      </c>
    </row>
    <row r="2908" spans="2:9" ht="13.5" customHeight="1">
      <c r="B2908" s="10">
        <v>2010002236</v>
      </c>
      <c r="C2908" s="10">
        <v>990564639</v>
      </c>
      <c r="D2908" s="11" t="s">
        <v>6380</v>
      </c>
      <c r="E2908" s="11"/>
      <c r="F2908" s="11" t="s">
        <v>5879</v>
      </c>
      <c r="G2908" s="12">
        <v>63749</v>
      </c>
      <c r="H2908" s="13">
        <v>0</v>
      </c>
      <c r="I2908" s="14">
        <f t="shared" si="45"/>
        <v>63749</v>
      </c>
    </row>
    <row r="2909" spans="2:9" ht="13.5" customHeight="1">
      <c r="B2909" s="16">
        <v>2011000434</v>
      </c>
      <c r="C2909" s="16">
        <v>990564639</v>
      </c>
      <c r="D2909" s="17" t="s">
        <v>5877</v>
      </c>
      <c r="E2909" s="17" t="s">
        <v>5878</v>
      </c>
      <c r="F2909" s="17" t="s">
        <v>5879</v>
      </c>
      <c r="G2909" s="17">
        <v>0</v>
      </c>
      <c r="H2909" s="13">
        <v>69680</v>
      </c>
      <c r="I2909" s="14">
        <f t="shared" si="45"/>
        <v>69680</v>
      </c>
    </row>
    <row r="2910" spans="2:9" ht="13.5" customHeight="1">
      <c r="B2910" s="10">
        <v>2010002236</v>
      </c>
      <c r="C2910" s="10">
        <v>979692439</v>
      </c>
      <c r="D2910" s="11" t="s">
        <v>6377</v>
      </c>
      <c r="E2910" s="11"/>
      <c r="F2910" s="11" t="s">
        <v>5885</v>
      </c>
      <c r="G2910" s="12">
        <v>63749</v>
      </c>
      <c r="H2910" s="13">
        <v>0</v>
      </c>
      <c r="I2910" s="14">
        <f t="shared" si="45"/>
        <v>63749</v>
      </c>
    </row>
    <row r="2911" spans="2:9" ht="13.5" customHeight="1">
      <c r="B2911" s="16">
        <v>2011000434</v>
      </c>
      <c r="C2911" s="16">
        <v>979692439</v>
      </c>
      <c r="D2911" s="17" t="s">
        <v>5883</v>
      </c>
      <c r="E2911" s="17" t="s">
        <v>5884</v>
      </c>
      <c r="F2911" s="17" t="s">
        <v>5885</v>
      </c>
      <c r="G2911" s="17">
        <v>0</v>
      </c>
      <c r="H2911" s="13">
        <v>69680</v>
      </c>
      <c r="I2911" s="14">
        <f t="shared" si="45"/>
        <v>69680</v>
      </c>
    </row>
    <row r="2912" spans="2:9" ht="13.5" customHeight="1">
      <c r="B2912" s="10">
        <v>2010002236</v>
      </c>
      <c r="C2912" s="10">
        <v>983888798</v>
      </c>
      <c r="D2912" s="11" t="s">
        <v>6374</v>
      </c>
      <c r="E2912" s="11"/>
      <c r="F2912" s="11" t="s">
        <v>6451</v>
      </c>
      <c r="G2912" s="12">
        <v>63749</v>
      </c>
      <c r="H2912" s="13">
        <v>0</v>
      </c>
      <c r="I2912" s="14">
        <f t="shared" si="45"/>
        <v>63749</v>
      </c>
    </row>
    <row r="2913" spans="2:9" ht="13.5" customHeight="1">
      <c r="B2913" s="10">
        <v>2010002236</v>
      </c>
      <c r="C2913" s="10">
        <v>975486117</v>
      </c>
      <c r="D2913" s="11" t="s">
        <v>6376</v>
      </c>
      <c r="E2913" s="11"/>
      <c r="F2913" s="11" t="s">
        <v>5893</v>
      </c>
      <c r="G2913" s="12">
        <v>63749</v>
      </c>
      <c r="H2913" s="13">
        <v>0</v>
      </c>
      <c r="I2913" s="14">
        <f t="shared" si="45"/>
        <v>63749</v>
      </c>
    </row>
    <row r="2914" spans="2:9" ht="13.5" customHeight="1">
      <c r="B2914" s="16">
        <v>2011000434</v>
      </c>
      <c r="C2914" s="16">
        <v>975486117</v>
      </c>
      <c r="D2914" s="17" t="s">
        <v>5892</v>
      </c>
      <c r="E2914" s="17" t="s">
        <v>267</v>
      </c>
      <c r="F2914" s="17" t="s">
        <v>5893</v>
      </c>
      <c r="G2914" s="17">
        <v>0</v>
      </c>
      <c r="H2914" s="13">
        <v>69680</v>
      </c>
      <c r="I2914" s="14">
        <f t="shared" si="45"/>
        <v>69680</v>
      </c>
    </row>
    <row r="2915" spans="2:9" ht="13.5" customHeight="1">
      <c r="B2915" s="10">
        <v>2010002236</v>
      </c>
      <c r="C2915" s="10">
        <v>971578289</v>
      </c>
      <c r="D2915" s="11" t="s">
        <v>6362</v>
      </c>
      <c r="E2915" s="11"/>
      <c r="F2915" s="11" t="s">
        <v>6447</v>
      </c>
      <c r="G2915" s="12">
        <v>63749</v>
      </c>
      <c r="H2915" s="13">
        <v>0</v>
      </c>
      <c r="I2915" s="14">
        <f t="shared" si="45"/>
        <v>63749</v>
      </c>
    </row>
    <row r="2916" spans="2:9" ht="13.5" customHeight="1">
      <c r="B2916" s="10">
        <v>2010002236</v>
      </c>
      <c r="C2916" s="10">
        <v>983716288</v>
      </c>
      <c r="D2916" s="11" t="s">
        <v>6368</v>
      </c>
      <c r="E2916" s="11"/>
      <c r="F2916" s="11" t="s">
        <v>6447</v>
      </c>
      <c r="G2916" s="12">
        <v>63749</v>
      </c>
      <c r="H2916" s="13">
        <v>0</v>
      </c>
      <c r="I2916" s="14">
        <f t="shared" si="45"/>
        <v>63749</v>
      </c>
    </row>
    <row r="2917" spans="2:9" ht="13.5" customHeight="1">
      <c r="B2917" s="10">
        <v>2010002236</v>
      </c>
      <c r="C2917" s="10">
        <v>880361392</v>
      </c>
      <c r="D2917" s="11" t="s">
        <v>6277</v>
      </c>
      <c r="E2917" s="11"/>
      <c r="F2917" s="11" t="s">
        <v>6446</v>
      </c>
      <c r="G2917" s="12">
        <v>63749</v>
      </c>
      <c r="H2917" s="13">
        <v>0</v>
      </c>
      <c r="I2917" s="14">
        <f t="shared" si="45"/>
        <v>63749</v>
      </c>
    </row>
    <row r="2918" spans="2:9" ht="13.5" customHeight="1">
      <c r="B2918" s="10">
        <v>2010002236</v>
      </c>
      <c r="C2918" s="10">
        <v>983515452</v>
      </c>
      <c r="D2918" s="11" t="s">
        <v>5920</v>
      </c>
      <c r="E2918" s="11"/>
      <c r="F2918" s="11" t="s">
        <v>5922</v>
      </c>
      <c r="G2918" s="12">
        <v>63749</v>
      </c>
      <c r="H2918" s="13">
        <v>0</v>
      </c>
      <c r="I2918" s="14">
        <f t="shared" si="45"/>
        <v>63749</v>
      </c>
    </row>
    <row r="2919" spans="2:9" ht="13.5" customHeight="1">
      <c r="B2919" s="16">
        <v>2011000434</v>
      </c>
      <c r="C2919" s="16">
        <v>983515452</v>
      </c>
      <c r="D2919" s="17" t="s">
        <v>5920</v>
      </c>
      <c r="E2919" s="17" t="s">
        <v>5921</v>
      </c>
      <c r="F2919" s="17" t="s">
        <v>5922</v>
      </c>
      <c r="G2919" s="17">
        <v>0</v>
      </c>
      <c r="H2919" s="13">
        <v>69680</v>
      </c>
      <c r="I2919" s="14">
        <f t="shared" si="45"/>
        <v>69680</v>
      </c>
    </row>
    <row r="2920" spans="2:9" ht="13.5" customHeight="1">
      <c r="B2920" s="10">
        <v>2010002236</v>
      </c>
      <c r="C2920" s="10">
        <v>883841662</v>
      </c>
      <c r="D2920" s="11" t="s">
        <v>6363</v>
      </c>
      <c r="E2920" s="11"/>
      <c r="F2920" s="11" t="s">
        <v>5904</v>
      </c>
      <c r="G2920" s="12">
        <v>63749</v>
      </c>
      <c r="H2920" s="13">
        <v>0</v>
      </c>
      <c r="I2920" s="14">
        <f t="shared" si="45"/>
        <v>63749</v>
      </c>
    </row>
    <row r="2921" spans="2:9" ht="13.5" customHeight="1">
      <c r="B2921" s="10">
        <v>2010002236</v>
      </c>
      <c r="C2921" s="10">
        <v>983933831</v>
      </c>
      <c r="D2921" s="11" t="s">
        <v>6365</v>
      </c>
      <c r="E2921" s="11"/>
      <c r="F2921" s="11" t="s">
        <v>5904</v>
      </c>
      <c r="G2921" s="12">
        <v>63749</v>
      </c>
      <c r="H2921" s="13">
        <v>0</v>
      </c>
      <c r="I2921" s="14">
        <f t="shared" si="45"/>
        <v>63749</v>
      </c>
    </row>
    <row r="2922" spans="2:9" ht="13.5" customHeight="1">
      <c r="B2922" s="10">
        <v>2010002236</v>
      </c>
      <c r="C2922" s="10">
        <v>984955731</v>
      </c>
      <c r="D2922" s="11" t="s">
        <v>6366</v>
      </c>
      <c r="E2922" s="11"/>
      <c r="F2922" s="11" t="s">
        <v>5904</v>
      </c>
      <c r="G2922" s="12">
        <v>63749</v>
      </c>
      <c r="H2922" s="13">
        <v>0</v>
      </c>
      <c r="I2922" s="14">
        <f t="shared" si="45"/>
        <v>63749</v>
      </c>
    </row>
    <row r="2923" spans="2:9" ht="13.5" customHeight="1">
      <c r="B2923" s="10">
        <v>2010002236</v>
      </c>
      <c r="C2923" s="10">
        <v>984475039</v>
      </c>
      <c r="D2923" s="11" t="s">
        <v>6369</v>
      </c>
      <c r="E2923" s="11"/>
      <c r="F2923" s="11" t="s">
        <v>5904</v>
      </c>
      <c r="G2923" s="12">
        <v>63749</v>
      </c>
      <c r="H2923" s="13">
        <v>0</v>
      </c>
      <c r="I2923" s="14">
        <f t="shared" si="45"/>
        <v>63749</v>
      </c>
    </row>
    <row r="2924" spans="2:9" ht="13.5" customHeight="1">
      <c r="B2924" s="16">
        <v>2011000434</v>
      </c>
      <c r="C2924" s="16">
        <v>983933831</v>
      </c>
      <c r="D2924" s="17" t="s">
        <v>5925</v>
      </c>
      <c r="E2924" s="17" t="s">
        <v>5926</v>
      </c>
      <c r="F2924" s="17" t="s">
        <v>5904</v>
      </c>
      <c r="G2924" s="17">
        <v>0</v>
      </c>
      <c r="H2924" s="13">
        <v>69680</v>
      </c>
      <c r="I2924" s="14">
        <f t="shared" si="45"/>
        <v>69680</v>
      </c>
    </row>
    <row r="2925" spans="2:9" ht="13.5" customHeight="1">
      <c r="B2925" s="16">
        <v>2011000434</v>
      </c>
      <c r="C2925" s="16">
        <v>983888798</v>
      </c>
      <c r="D2925" s="17" t="s">
        <v>5918</v>
      </c>
      <c r="E2925" s="17" t="s">
        <v>5919</v>
      </c>
      <c r="F2925" s="17" t="s">
        <v>5904</v>
      </c>
      <c r="G2925" s="17">
        <v>0</v>
      </c>
      <c r="H2925" s="13">
        <v>69680</v>
      </c>
      <c r="I2925" s="14">
        <f t="shared" si="45"/>
        <v>69680</v>
      </c>
    </row>
    <row r="2926" spans="2:9" ht="13.5" customHeight="1">
      <c r="B2926" s="16">
        <v>2011000434</v>
      </c>
      <c r="C2926" s="16">
        <v>883841662</v>
      </c>
      <c r="D2926" s="17" t="s">
        <v>5902</v>
      </c>
      <c r="E2926" s="17" t="s">
        <v>5903</v>
      </c>
      <c r="F2926" s="17" t="s">
        <v>5904</v>
      </c>
      <c r="G2926" s="17">
        <v>0</v>
      </c>
      <c r="H2926" s="13">
        <v>69680</v>
      </c>
      <c r="I2926" s="14">
        <f t="shared" si="45"/>
        <v>69680</v>
      </c>
    </row>
    <row r="2927" spans="2:9" ht="13.5" customHeight="1">
      <c r="B2927" s="16">
        <v>2011000434</v>
      </c>
      <c r="C2927" s="16">
        <v>983847544</v>
      </c>
      <c r="D2927" s="17" t="s">
        <v>5913</v>
      </c>
      <c r="E2927" s="17" t="s">
        <v>5914</v>
      </c>
      <c r="F2927" s="17" t="s">
        <v>5904</v>
      </c>
      <c r="G2927" s="17">
        <v>0</v>
      </c>
      <c r="H2927" s="13">
        <v>69680</v>
      </c>
      <c r="I2927" s="14">
        <f t="shared" si="45"/>
        <v>69680</v>
      </c>
    </row>
    <row r="2928" spans="2:9" ht="13.5" customHeight="1">
      <c r="B2928" s="16">
        <v>2011000434</v>
      </c>
      <c r="C2928" s="16">
        <v>984475039</v>
      </c>
      <c r="D2928" s="17" t="s">
        <v>5927</v>
      </c>
      <c r="E2928" s="17" t="s">
        <v>5928</v>
      </c>
      <c r="F2928" s="17" t="s">
        <v>5904</v>
      </c>
      <c r="G2928" s="17">
        <v>0</v>
      </c>
      <c r="H2928" s="13">
        <v>69680</v>
      </c>
      <c r="I2928" s="14">
        <f t="shared" si="45"/>
        <v>69680</v>
      </c>
    </row>
    <row r="2929" spans="2:9" ht="13.5" customHeight="1">
      <c r="B2929" s="10">
        <v>2010002236</v>
      </c>
      <c r="C2929" s="10">
        <v>984012969</v>
      </c>
      <c r="D2929" s="11" t="s">
        <v>6379</v>
      </c>
      <c r="E2929" s="11"/>
      <c r="F2929" s="11" t="s">
        <v>5917</v>
      </c>
      <c r="G2929" s="12">
        <v>63749</v>
      </c>
      <c r="H2929" s="13">
        <v>0</v>
      </c>
      <c r="I2929" s="14">
        <f t="shared" si="45"/>
        <v>63749</v>
      </c>
    </row>
    <row r="2930" spans="2:9" ht="13.5" customHeight="1">
      <c r="B2930" s="16">
        <v>2011000434</v>
      </c>
      <c r="C2930" s="16">
        <v>983866190</v>
      </c>
      <c r="D2930" s="17" t="s">
        <v>5915</v>
      </c>
      <c r="E2930" s="17" t="s">
        <v>5916</v>
      </c>
      <c r="F2930" s="17" t="s">
        <v>5917</v>
      </c>
      <c r="G2930" s="17">
        <v>0</v>
      </c>
      <c r="H2930" s="13">
        <v>69680</v>
      </c>
      <c r="I2930" s="14">
        <f t="shared" si="45"/>
        <v>69680</v>
      </c>
    </row>
    <row r="2931" spans="2:9" ht="13.5" customHeight="1">
      <c r="B2931" s="16">
        <v>2011000434</v>
      </c>
      <c r="C2931" s="16">
        <v>984012969</v>
      </c>
      <c r="D2931" s="17" t="s">
        <v>5923</v>
      </c>
      <c r="E2931" s="17" t="s">
        <v>5924</v>
      </c>
      <c r="F2931" s="17" t="s">
        <v>5917</v>
      </c>
      <c r="G2931" s="17">
        <v>0</v>
      </c>
      <c r="H2931" s="13">
        <v>69680</v>
      </c>
      <c r="I2931" s="14">
        <f t="shared" si="45"/>
        <v>69680</v>
      </c>
    </row>
    <row r="2932" spans="2:9" ht="13.5" customHeight="1">
      <c r="B2932" s="10">
        <v>2010002236</v>
      </c>
      <c r="C2932" s="10">
        <v>884612632</v>
      </c>
      <c r="D2932" s="11" t="s">
        <v>5905</v>
      </c>
      <c r="E2932" s="11"/>
      <c r="F2932" s="11" t="s">
        <v>6448</v>
      </c>
      <c r="G2932" s="12">
        <v>63749</v>
      </c>
      <c r="H2932" s="13">
        <v>0</v>
      </c>
      <c r="I2932" s="14">
        <f t="shared" si="45"/>
        <v>63749</v>
      </c>
    </row>
    <row r="2933" spans="2:9" ht="13.5" customHeight="1">
      <c r="B2933" s="16">
        <v>2011000434</v>
      </c>
      <c r="C2933" s="16">
        <v>884612632</v>
      </c>
      <c r="D2933" s="17" t="s">
        <v>5905</v>
      </c>
      <c r="E2933" s="17" t="s">
        <v>5906</v>
      </c>
      <c r="F2933" s="17" t="s">
        <v>62</v>
      </c>
      <c r="G2933" s="17">
        <v>0</v>
      </c>
      <c r="H2933" s="13">
        <v>69680</v>
      </c>
      <c r="I2933" s="14">
        <f t="shared" si="45"/>
        <v>69680</v>
      </c>
    </row>
    <row r="2934" spans="2:9" ht="13.5" customHeight="1">
      <c r="B2934" s="10">
        <v>2010002139</v>
      </c>
      <c r="C2934" s="10">
        <v>884884632</v>
      </c>
      <c r="D2934" s="11" t="s">
        <v>1553</v>
      </c>
      <c r="E2934" s="11"/>
      <c r="F2934" s="11" t="s">
        <v>1554</v>
      </c>
      <c r="G2934" s="12">
        <v>105938</v>
      </c>
      <c r="H2934" s="13">
        <v>122656</v>
      </c>
      <c r="I2934" s="14">
        <f t="shared" si="45"/>
        <v>228594</v>
      </c>
    </row>
    <row r="2935" spans="2:9" ht="13.5" customHeight="1">
      <c r="B2935" s="16">
        <v>2011000434</v>
      </c>
      <c r="C2935" s="16">
        <v>880361392</v>
      </c>
      <c r="D2935" s="17" t="s">
        <v>5899</v>
      </c>
      <c r="E2935" s="17" t="s">
        <v>5900</v>
      </c>
      <c r="F2935" s="17" t="s">
        <v>5901</v>
      </c>
      <c r="G2935" s="17">
        <v>0</v>
      </c>
      <c r="H2935" s="13">
        <v>69680</v>
      </c>
      <c r="I2935" s="14">
        <f t="shared" si="45"/>
        <v>69680</v>
      </c>
    </row>
    <row r="2936" spans="2:9" ht="13.5" customHeight="1">
      <c r="B2936" s="16">
        <v>2011000434</v>
      </c>
      <c r="C2936" s="16">
        <v>984497148</v>
      </c>
      <c r="D2936" s="17" t="s">
        <v>5929</v>
      </c>
      <c r="E2936" s="17" t="s">
        <v>23</v>
      </c>
      <c r="F2936" s="17" t="s">
        <v>5930</v>
      </c>
      <c r="G2936" s="17">
        <v>0</v>
      </c>
      <c r="H2936" s="13">
        <v>69680</v>
      </c>
      <c r="I2936" s="14">
        <f t="shared" si="45"/>
        <v>69680</v>
      </c>
    </row>
    <row r="2937" spans="2:9" ht="13.5" customHeight="1">
      <c r="B2937" s="10">
        <v>2010002236</v>
      </c>
      <c r="C2937" s="10">
        <v>985096260</v>
      </c>
      <c r="D2937" s="11" t="s">
        <v>6378</v>
      </c>
      <c r="E2937" s="11"/>
      <c r="F2937" s="11" t="s">
        <v>6452</v>
      </c>
      <c r="G2937" s="12">
        <v>63749</v>
      </c>
      <c r="H2937" s="13">
        <v>0</v>
      </c>
      <c r="I2937" s="14">
        <f t="shared" si="45"/>
        <v>63749</v>
      </c>
    </row>
    <row r="2938" spans="2:9" ht="13.5" customHeight="1">
      <c r="B2938" s="16">
        <v>2011000434</v>
      </c>
      <c r="C2938" s="16">
        <v>985096260</v>
      </c>
      <c r="D2938" s="17" t="s">
        <v>6378</v>
      </c>
      <c r="E2938" s="17"/>
      <c r="F2938" s="17" t="s">
        <v>6452</v>
      </c>
      <c r="G2938" s="17"/>
      <c r="H2938" s="13">
        <v>69680</v>
      </c>
      <c r="I2938" s="14">
        <f t="shared" si="45"/>
        <v>69680</v>
      </c>
    </row>
    <row r="2939" spans="2:9" ht="13.5" customHeight="1">
      <c r="B2939" s="16">
        <v>2011000434</v>
      </c>
      <c r="C2939" s="16">
        <v>971530995</v>
      </c>
      <c r="D2939" s="17" t="s">
        <v>5886</v>
      </c>
      <c r="E2939" s="17" t="s">
        <v>5887</v>
      </c>
      <c r="F2939" s="17" t="s">
        <v>5888</v>
      </c>
      <c r="G2939" s="17">
        <v>0</v>
      </c>
      <c r="H2939" s="13">
        <v>69680</v>
      </c>
      <c r="I2939" s="14">
        <f t="shared" si="45"/>
        <v>69680</v>
      </c>
    </row>
    <row r="2940" spans="2:9" ht="13.5" customHeight="1">
      <c r="B2940" s="10">
        <v>2010002236</v>
      </c>
      <c r="C2940" s="10">
        <v>970533176</v>
      </c>
      <c r="D2940" s="11" t="s">
        <v>6278</v>
      </c>
      <c r="E2940" s="11"/>
      <c r="F2940" s="11" t="s">
        <v>65</v>
      </c>
      <c r="G2940" s="12">
        <v>63749</v>
      </c>
      <c r="H2940" s="13">
        <v>0</v>
      </c>
      <c r="I2940" s="14">
        <f t="shared" si="45"/>
        <v>63749</v>
      </c>
    </row>
    <row r="2941" spans="2:9" ht="13.5" customHeight="1">
      <c r="B2941" s="16">
        <v>2011000434</v>
      </c>
      <c r="C2941" s="16">
        <v>970533176</v>
      </c>
      <c r="D2941" s="17" t="s">
        <v>5894</v>
      </c>
      <c r="E2941" s="17" t="s">
        <v>5895</v>
      </c>
      <c r="F2941" s="17" t="s">
        <v>65</v>
      </c>
      <c r="G2941" s="17">
        <v>0</v>
      </c>
      <c r="H2941" s="13">
        <v>69680</v>
      </c>
      <c r="I2941" s="14">
        <f t="shared" si="45"/>
        <v>69680</v>
      </c>
    </row>
    <row r="2942" spans="2:9" ht="13.5" customHeight="1">
      <c r="B2942" s="16">
        <v>2011000434</v>
      </c>
      <c r="C2942" s="16">
        <v>971578289</v>
      </c>
      <c r="D2942" s="17" t="s">
        <v>5889</v>
      </c>
      <c r="E2942" s="17" t="s">
        <v>5890</v>
      </c>
      <c r="F2942" s="17" t="s">
        <v>5891</v>
      </c>
      <c r="G2942" s="17">
        <v>0</v>
      </c>
      <c r="H2942" s="13">
        <v>69680</v>
      </c>
      <c r="I2942" s="14">
        <f t="shared" si="45"/>
        <v>69680</v>
      </c>
    </row>
    <row r="2943" spans="2:9" ht="13.5" customHeight="1">
      <c r="B2943" s="16">
        <v>2011000434</v>
      </c>
      <c r="C2943" s="16">
        <v>983716288</v>
      </c>
      <c r="D2943" s="17" t="s">
        <v>5907</v>
      </c>
      <c r="E2943" s="17" t="s">
        <v>5908</v>
      </c>
      <c r="F2943" s="17" t="s">
        <v>5909</v>
      </c>
      <c r="G2943" s="17">
        <v>0</v>
      </c>
      <c r="H2943" s="13">
        <v>69680</v>
      </c>
      <c r="I2943" s="14">
        <f t="shared" si="45"/>
        <v>69680</v>
      </c>
    </row>
    <row r="2944" spans="2:9" ht="13.5" customHeight="1">
      <c r="B2944" s="16">
        <v>2011000434</v>
      </c>
      <c r="C2944" s="16">
        <v>984955731</v>
      </c>
      <c r="D2944" s="17" t="s">
        <v>5934</v>
      </c>
      <c r="E2944" s="17" t="s">
        <v>5935</v>
      </c>
      <c r="F2944" s="17" t="s">
        <v>5936</v>
      </c>
      <c r="G2944" s="17">
        <v>0</v>
      </c>
      <c r="H2944" s="13">
        <v>69680</v>
      </c>
      <c r="I2944" s="14">
        <f t="shared" si="45"/>
        <v>69680</v>
      </c>
    </row>
    <row r="2945" spans="2:9" ht="13.5" customHeight="1">
      <c r="B2945" s="16">
        <v>2011000434</v>
      </c>
      <c r="C2945" s="16">
        <v>983811566</v>
      </c>
      <c r="D2945" s="17" t="s">
        <v>5910</v>
      </c>
      <c r="E2945" s="17" t="s">
        <v>5911</v>
      </c>
      <c r="F2945" s="17" t="s">
        <v>5912</v>
      </c>
      <c r="G2945" s="17">
        <v>0</v>
      </c>
      <c r="H2945" s="13">
        <v>69680</v>
      </c>
      <c r="I2945" s="14">
        <f t="shared" si="45"/>
        <v>69680</v>
      </c>
    </row>
    <row r="2946" spans="2:9" ht="13.5" customHeight="1">
      <c r="B2946" s="10">
        <v>2010002139</v>
      </c>
      <c r="C2946" s="10">
        <v>984272464</v>
      </c>
      <c r="D2946" s="11" t="s">
        <v>1557</v>
      </c>
      <c r="E2946" s="11" t="s">
        <v>1558</v>
      </c>
      <c r="F2946" s="11" t="s">
        <v>1559</v>
      </c>
      <c r="G2946" s="12">
        <v>105938</v>
      </c>
      <c r="H2946" s="13">
        <v>122656</v>
      </c>
      <c r="I2946" s="14">
        <f aca="true" t="shared" si="46" ref="I2946:I2972">SUM(G2946+H2946)</f>
        <v>228594</v>
      </c>
    </row>
    <row r="2947" spans="2:9" ht="13.5" customHeight="1">
      <c r="B2947" s="10">
        <v>2010002236</v>
      </c>
      <c r="C2947" s="10">
        <v>984522622</v>
      </c>
      <c r="D2947" s="11" t="s">
        <v>5931</v>
      </c>
      <c r="E2947" s="11"/>
      <c r="F2947" s="11" t="s">
        <v>5933</v>
      </c>
      <c r="G2947" s="12">
        <v>63749</v>
      </c>
      <c r="H2947" s="13">
        <v>0</v>
      </c>
      <c r="I2947" s="14">
        <f t="shared" si="46"/>
        <v>63749</v>
      </c>
    </row>
    <row r="2948" spans="2:9" ht="13.5" customHeight="1">
      <c r="B2948" s="16">
        <v>2011000434</v>
      </c>
      <c r="C2948" s="16">
        <v>984522622</v>
      </c>
      <c r="D2948" s="17" t="s">
        <v>5931</v>
      </c>
      <c r="E2948" s="17" t="s">
        <v>5932</v>
      </c>
      <c r="F2948" s="17" t="s">
        <v>5933</v>
      </c>
      <c r="G2948" s="17">
        <v>0</v>
      </c>
      <c r="H2948" s="13">
        <v>69680</v>
      </c>
      <c r="I2948" s="14">
        <f t="shared" si="46"/>
        <v>69680</v>
      </c>
    </row>
    <row r="2949" spans="2:9" ht="13.5" customHeight="1">
      <c r="B2949" s="10">
        <v>2010002346</v>
      </c>
      <c r="C2949" s="10">
        <v>991651403</v>
      </c>
      <c r="D2949" s="11" t="s">
        <v>4769</v>
      </c>
      <c r="E2949" s="11" t="s">
        <v>4770</v>
      </c>
      <c r="F2949" s="11" t="s">
        <v>4771</v>
      </c>
      <c r="G2949" s="12">
        <v>29995</v>
      </c>
      <c r="H2949" s="13">
        <v>38550</v>
      </c>
      <c r="I2949" s="14">
        <f t="shared" si="46"/>
        <v>68545</v>
      </c>
    </row>
    <row r="2950" spans="2:9" ht="13.5" customHeight="1">
      <c r="B2950" s="10">
        <v>2010002346</v>
      </c>
      <c r="C2950" s="10">
        <v>983993214</v>
      </c>
      <c r="D2950" s="11" t="s">
        <v>4747</v>
      </c>
      <c r="E2950" s="11" t="s">
        <v>4748</v>
      </c>
      <c r="F2950" s="11" t="s">
        <v>4749</v>
      </c>
      <c r="G2950" s="12">
        <v>29995</v>
      </c>
      <c r="H2950" s="13">
        <v>38550</v>
      </c>
      <c r="I2950" s="14">
        <f t="shared" si="46"/>
        <v>68545</v>
      </c>
    </row>
    <row r="2951" spans="2:9" ht="13.5" customHeight="1">
      <c r="B2951" s="10">
        <v>2010002346</v>
      </c>
      <c r="C2951" s="10">
        <v>979277695</v>
      </c>
      <c r="D2951" s="11" t="s">
        <v>4759</v>
      </c>
      <c r="E2951" s="11" t="s">
        <v>4760</v>
      </c>
      <c r="F2951" s="11" t="s">
        <v>4761</v>
      </c>
      <c r="G2951" s="12">
        <v>29995</v>
      </c>
      <c r="H2951" s="13">
        <v>38550</v>
      </c>
      <c r="I2951" s="14">
        <f t="shared" si="46"/>
        <v>68545</v>
      </c>
    </row>
    <row r="2952" spans="2:9" ht="13.5" customHeight="1">
      <c r="B2952" s="10">
        <v>2010002346</v>
      </c>
      <c r="C2952" s="10">
        <v>988829536</v>
      </c>
      <c r="D2952" s="11" t="s">
        <v>4772</v>
      </c>
      <c r="E2952" s="11" t="s">
        <v>4773</v>
      </c>
      <c r="F2952" s="11" t="s">
        <v>4774</v>
      </c>
      <c r="G2952" s="12">
        <v>29995</v>
      </c>
      <c r="H2952" s="13">
        <v>38550</v>
      </c>
      <c r="I2952" s="14">
        <f t="shared" si="46"/>
        <v>68545</v>
      </c>
    </row>
    <row r="2953" spans="2:9" ht="13.5" customHeight="1">
      <c r="B2953" s="10">
        <v>2010002346</v>
      </c>
      <c r="C2953" s="10">
        <v>979655460</v>
      </c>
      <c r="D2953" s="11" t="s">
        <v>4762</v>
      </c>
      <c r="E2953" s="11"/>
      <c r="F2953" s="11" t="s">
        <v>4763</v>
      </c>
      <c r="G2953" s="12">
        <v>29995</v>
      </c>
      <c r="H2953" s="13">
        <v>38550</v>
      </c>
      <c r="I2953" s="14">
        <f t="shared" si="46"/>
        <v>68545</v>
      </c>
    </row>
    <row r="2954" spans="2:9" ht="13.5" customHeight="1">
      <c r="B2954" s="10">
        <v>2010002143</v>
      </c>
      <c r="C2954" s="10">
        <v>884680212</v>
      </c>
      <c r="D2954" s="11" t="s">
        <v>1566</v>
      </c>
      <c r="E2954" s="11" t="s">
        <v>1567</v>
      </c>
      <c r="F2954" s="11" t="s">
        <v>5</v>
      </c>
      <c r="G2954" s="12">
        <v>112935</v>
      </c>
      <c r="H2954" s="13">
        <v>96829</v>
      </c>
      <c r="I2954" s="14">
        <f t="shared" si="46"/>
        <v>209764</v>
      </c>
    </row>
    <row r="2955" spans="2:9" ht="13.5" customHeight="1">
      <c r="B2955" s="10">
        <v>2010002139</v>
      </c>
      <c r="C2955" s="10">
        <v>984211414</v>
      </c>
      <c r="D2955" s="11" t="s">
        <v>1555</v>
      </c>
      <c r="E2955" s="11" t="s">
        <v>1556</v>
      </c>
      <c r="F2955" s="11" t="s">
        <v>56</v>
      </c>
      <c r="G2955" s="12">
        <v>105938</v>
      </c>
      <c r="H2955" s="13">
        <v>122656</v>
      </c>
      <c r="I2955" s="14">
        <f t="shared" si="46"/>
        <v>228594</v>
      </c>
    </row>
    <row r="2956" spans="2:9" ht="13.5" customHeight="1">
      <c r="B2956" s="10">
        <v>2010002346</v>
      </c>
      <c r="C2956" s="10">
        <v>983982441</v>
      </c>
      <c r="D2956" s="11" t="s">
        <v>4752</v>
      </c>
      <c r="E2956" s="11" t="s">
        <v>207</v>
      </c>
      <c r="F2956" s="11" t="s">
        <v>4743</v>
      </c>
      <c r="G2956" s="12">
        <v>29995</v>
      </c>
      <c r="H2956" s="13">
        <v>38550</v>
      </c>
      <c r="I2956" s="14">
        <f t="shared" si="46"/>
        <v>68545</v>
      </c>
    </row>
    <row r="2957" spans="2:9" ht="13.5" customHeight="1">
      <c r="B2957" s="10">
        <v>2010002346</v>
      </c>
      <c r="C2957" s="10">
        <v>983342280</v>
      </c>
      <c r="D2957" s="11" t="s">
        <v>4742</v>
      </c>
      <c r="E2957" s="11" t="s">
        <v>93</v>
      </c>
      <c r="F2957" s="11" t="s">
        <v>4743</v>
      </c>
      <c r="G2957" s="12">
        <v>29995</v>
      </c>
      <c r="H2957" s="13">
        <v>38550</v>
      </c>
      <c r="I2957" s="14">
        <f t="shared" si="46"/>
        <v>68545</v>
      </c>
    </row>
    <row r="2958" spans="2:9" ht="13.5" customHeight="1">
      <c r="B2958" s="10">
        <v>2010002346</v>
      </c>
      <c r="C2958" s="10">
        <v>883144422</v>
      </c>
      <c r="D2958" s="11" t="s">
        <v>4766</v>
      </c>
      <c r="E2958" s="11" t="s">
        <v>4767</v>
      </c>
      <c r="F2958" s="11" t="s">
        <v>4768</v>
      </c>
      <c r="G2958" s="12">
        <v>29995</v>
      </c>
      <c r="H2958" s="13">
        <v>38550</v>
      </c>
      <c r="I2958" s="14">
        <f t="shared" si="46"/>
        <v>68545</v>
      </c>
    </row>
    <row r="2959" spans="2:9" ht="13.5" customHeight="1">
      <c r="B2959" s="10">
        <v>2010002143</v>
      </c>
      <c r="C2959" s="10">
        <v>939553010</v>
      </c>
      <c r="D2959" s="11" t="s">
        <v>1568</v>
      </c>
      <c r="E2959" s="11" t="s">
        <v>1569</v>
      </c>
      <c r="F2959" s="11" t="s">
        <v>1570</v>
      </c>
      <c r="G2959" s="12">
        <v>112935</v>
      </c>
      <c r="H2959" s="13">
        <v>96829</v>
      </c>
      <c r="I2959" s="14">
        <f t="shared" si="46"/>
        <v>209764</v>
      </c>
    </row>
    <row r="2960" spans="2:9" ht="13.5" customHeight="1">
      <c r="B2960" s="10">
        <v>2010002346</v>
      </c>
      <c r="C2960" s="10">
        <v>975570835</v>
      </c>
      <c r="D2960" s="11" t="s">
        <v>4755</v>
      </c>
      <c r="E2960" s="11" t="s">
        <v>4756</v>
      </c>
      <c r="F2960" s="11" t="s">
        <v>1570</v>
      </c>
      <c r="G2960" s="12">
        <v>29995</v>
      </c>
      <c r="H2960" s="13">
        <v>38550</v>
      </c>
      <c r="I2960" s="14">
        <f t="shared" si="46"/>
        <v>68545</v>
      </c>
    </row>
    <row r="2961" spans="2:9" ht="13.5" customHeight="1">
      <c r="B2961" s="10">
        <v>2010002143</v>
      </c>
      <c r="C2961" s="10">
        <v>983976859</v>
      </c>
      <c r="D2961" s="11" t="s">
        <v>1560</v>
      </c>
      <c r="E2961" s="11" t="s">
        <v>1561</v>
      </c>
      <c r="F2961" s="11" t="s">
        <v>1562</v>
      </c>
      <c r="G2961" s="12">
        <v>112935</v>
      </c>
      <c r="H2961" s="13">
        <v>96829</v>
      </c>
      <c r="I2961" s="14">
        <f t="shared" si="46"/>
        <v>209764</v>
      </c>
    </row>
    <row r="2962" spans="2:9" ht="13.5" customHeight="1">
      <c r="B2962" s="10">
        <v>2010002143</v>
      </c>
      <c r="C2962" s="10">
        <v>983355900</v>
      </c>
      <c r="D2962" s="11" t="s">
        <v>1563</v>
      </c>
      <c r="E2962" s="11" t="s">
        <v>1564</v>
      </c>
      <c r="F2962" s="11" t="s">
        <v>1565</v>
      </c>
      <c r="G2962" s="12">
        <v>112935</v>
      </c>
      <c r="H2962" s="13">
        <v>96829</v>
      </c>
      <c r="I2962" s="14">
        <f t="shared" si="46"/>
        <v>209764</v>
      </c>
    </row>
    <row r="2963" spans="2:9" ht="13.5" customHeight="1">
      <c r="B2963" s="10">
        <v>2010002346</v>
      </c>
      <c r="C2963" s="10">
        <v>984040873</v>
      </c>
      <c r="D2963" s="11" t="s">
        <v>4744</v>
      </c>
      <c r="E2963" s="11" t="s">
        <v>4745</v>
      </c>
      <c r="F2963" s="11" t="s">
        <v>4746</v>
      </c>
      <c r="G2963" s="12">
        <v>29995</v>
      </c>
      <c r="H2963" s="13">
        <v>38550</v>
      </c>
      <c r="I2963" s="14">
        <f t="shared" si="46"/>
        <v>68545</v>
      </c>
    </row>
    <row r="2964" spans="2:9" ht="13.5" customHeight="1">
      <c r="B2964" s="10">
        <v>2010002346</v>
      </c>
      <c r="C2964" s="10">
        <v>988278165</v>
      </c>
      <c r="D2964" s="11" t="s">
        <v>4775</v>
      </c>
      <c r="E2964" s="11" t="s">
        <v>4776</v>
      </c>
      <c r="F2964" s="11" t="s">
        <v>4777</v>
      </c>
      <c r="G2964" s="12">
        <v>29995</v>
      </c>
      <c r="H2964" s="13">
        <v>38550</v>
      </c>
      <c r="I2964" s="14">
        <f t="shared" si="46"/>
        <v>68545</v>
      </c>
    </row>
    <row r="2965" spans="2:9" ht="13.5" customHeight="1">
      <c r="B2965" s="10">
        <v>2010002346</v>
      </c>
      <c r="C2965" s="10">
        <v>983934277</v>
      </c>
      <c r="D2965" s="11" t="s">
        <v>4753</v>
      </c>
      <c r="E2965" s="11" t="s">
        <v>4754</v>
      </c>
      <c r="F2965" s="11" t="s">
        <v>4741</v>
      </c>
      <c r="G2965" s="12">
        <v>29995</v>
      </c>
      <c r="H2965" s="13">
        <v>38550</v>
      </c>
      <c r="I2965" s="14">
        <f t="shared" si="46"/>
        <v>68545</v>
      </c>
    </row>
    <row r="2966" spans="2:9" ht="13.5" customHeight="1">
      <c r="B2966" s="10">
        <v>2010002346</v>
      </c>
      <c r="C2966" s="10">
        <v>983335802</v>
      </c>
      <c r="D2966" s="11" t="s">
        <v>4739</v>
      </c>
      <c r="E2966" s="11" t="s">
        <v>4740</v>
      </c>
      <c r="F2966" s="11" t="s">
        <v>4741</v>
      </c>
      <c r="G2966" s="12">
        <v>29995</v>
      </c>
      <c r="H2966" s="13">
        <v>38550</v>
      </c>
      <c r="I2966" s="14">
        <f t="shared" si="46"/>
        <v>68545</v>
      </c>
    </row>
    <row r="2967" spans="2:9" ht="13.5" customHeight="1">
      <c r="B2967" s="10">
        <v>2010002346</v>
      </c>
      <c r="C2967" s="10">
        <v>983954022</v>
      </c>
      <c r="D2967" s="11" t="s">
        <v>4750</v>
      </c>
      <c r="E2967" s="11" t="s">
        <v>4751</v>
      </c>
      <c r="F2967" s="11" t="s">
        <v>4741</v>
      </c>
      <c r="G2967" s="12">
        <v>29995</v>
      </c>
      <c r="H2967" s="13">
        <v>38550</v>
      </c>
      <c r="I2967" s="14">
        <f t="shared" si="46"/>
        <v>68545</v>
      </c>
    </row>
    <row r="2968" spans="2:9" ht="13.5" customHeight="1">
      <c r="B2968" s="10">
        <v>2010002346</v>
      </c>
      <c r="C2968" s="10">
        <v>970424121</v>
      </c>
      <c r="D2968" s="11" t="s">
        <v>4764</v>
      </c>
      <c r="E2968" s="11" t="s">
        <v>4765</v>
      </c>
      <c r="F2968" s="11" t="s">
        <v>4741</v>
      </c>
      <c r="G2968" s="12">
        <v>29995</v>
      </c>
      <c r="H2968" s="13">
        <v>38550</v>
      </c>
      <c r="I2968" s="14">
        <f t="shared" si="46"/>
        <v>68545</v>
      </c>
    </row>
    <row r="2969" spans="2:9" ht="13.5" customHeight="1">
      <c r="B2969" s="10">
        <v>2010002346</v>
      </c>
      <c r="C2969" s="10">
        <v>975756084</v>
      </c>
      <c r="D2969" s="11" t="s">
        <v>4757</v>
      </c>
      <c r="E2969" s="11" t="s">
        <v>4758</v>
      </c>
      <c r="F2969" s="11" t="s">
        <v>4741</v>
      </c>
      <c r="G2969" s="12">
        <v>29995</v>
      </c>
      <c r="H2969" s="13">
        <v>38550</v>
      </c>
      <c r="I2969" s="14">
        <f t="shared" si="46"/>
        <v>68545</v>
      </c>
    </row>
    <row r="2970" spans="2:9" ht="13.5" customHeight="1">
      <c r="B2970" s="10">
        <v>2010002297</v>
      </c>
      <c r="C2970" s="10">
        <v>984445245</v>
      </c>
      <c r="D2970" s="11" t="s">
        <v>4072</v>
      </c>
      <c r="E2970" s="11" t="s">
        <v>4073</v>
      </c>
      <c r="F2970" s="11" t="s">
        <v>105</v>
      </c>
      <c r="G2970" s="12">
        <v>70784</v>
      </c>
      <c r="H2970" s="13">
        <v>74850</v>
      </c>
      <c r="I2970" s="14">
        <f t="shared" si="46"/>
        <v>145634</v>
      </c>
    </row>
    <row r="2971" spans="2:9" ht="13.5" customHeight="1">
      <c r="B2971" s="10">
        <v>2010002297</v>
      </c>
      <c r="C2971" s="10">
        <v>994241184</v>
      </c>
      <c r="D2971" s="11" t="s">
        <v>4068</v>
      </c>
      <c r="E2971" s="11" t="s">
        <v>4069</v>
      </c>
      <c r="F2971" s="11" t="s">
        <v>1</v>
      </c>
      <c r="G2971" s="12">
        <v>70784</v>
      </c>
      <c r="H2971" s="13">
        <v>74850</v>
      </c>
      <c r="I2971" s="14">
        <f t="shared" si="46"/>
        <v>145634</v>
      </c>
    </row>
    <row r="2972" spans="2:9" ht="13.5" customHeight="1">
      <c r="B2972" s="16">
        <v>2010001931</v>
      </c>
      <c r="C2972" s="16">
        <v>971283939</v>
      </c>
      <c r="D2972" s="17" t="s">
        <v>6279</v>
      </c>
      <c r="E2972" s="20"/>
      <c r="F2972" s="20"/>
      <c r="G2972" s="15">
        <v>73201</v>
      </c>
      <c r="H2972" s="21">
        <v>35449</v>
      </c>
      <c r="I2972" s="14">
        <f t="shared" si="46"/>
        <v>108650</v>
      </c>
    </row>
    <row r="2973" spans="2:9" s="1" customFormat="1" ht="13.5" customHeight="1">
      <c r="B2973" s="22"/>
      <c r="C2973" s="22"/>
      <c r="D2973" s="20"/>
      <c r="E2973" s="20"/>
      <c r="F2973" s="20"/>
      <c r="G2973" s="21">
        <f>SUM(G2:G2972)</f>
        <v>168790560.5</v>
      </c>
      <c r="H2973" s="21">
        <f>SUM(H2:H2972)</f>
        <v>183175086.99999997</v>
      </c>
      <c r="I2973" s="23">
        <f>SUM(I2:I2972)</f>
        <v>351965647.5</v>
      </c>
    </row>
    <row r="2974" spans="2:9" ht="13.5" customHeight="1">
      <c r="B2974" s="24"/>
      <c r="C2974" s="24"/>
      <c r="D2974" s="25"/>
      <c r="E2974" s="25"/>
      <c r="F2974" s="25"/>
      <c r="G2974" s="26"/>
      <c r="H2974" s="27"/>
      <c r="I2974" s="25"/>
    </row>
  </sheetData>
  <sheetProtection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Hammer</dc:creator>
  <cp:keywords/>
  <dc:description/>
  <cp:lastModifiedBy>Bjørn Leirdal</cp:lastModifiedBy>
  <cp:lastPrinted>2012-04-26T11:43:13Z</cp:lastPrinted>
  <dcterms:created xsi:type="dcterms:W3CDTF">2011-11-15T13:58:32Z</dcterms:created>
  <dcterms:modified xsi:type="dcterms:W3CDTF">2016-01-05T13:32:49Z</dcterms:modified>
  <cp:category/>
  <cp:version/>
  <cp:contentType/>
  <cp:contentStatus/>
</cp:coreProperties>
</file>