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va-kompensasjon\Maler - Rekneark\2019\"/>
    </mc:Choice>
  </mc:AlternateContent>
  <xr:revisionPtr revIDLastSave="0" documentId="13_ncr:1_{AA73D004-6A72-418C-AF6A-E7715705F511}" xr6:coauthVersionLast="36" xr6:coauthVersionMax="36" xr10:uidLastSave="{00000000-0000-0000-0000-000000000000}"/>
  <bookViews>
    <workbookView xWindow="0" yWindow="0" windowWidth="28800" windowHeight="14385" xr2:uid="{00000000-000D-0000-FFFF-FFFF00000000}"/>
  </bookViews>
  <sheets>
    <sheet name="Oppsummering" sheetId="4" r:id="rId1"/>
    <sheet name="Høy - 25 %" sheetId="1" r:id="rId2"/>
    <sheet name="Middels - 15 %" sheetId="2" r:id="rId3"/>
    <sheet name="Lav - 12 %" sheetId="3" r:id="rId4"/>
  </sheets>
  <definedNames>
    <definedName name="_xlnm.Print_Area" localSheetId="1">'Høy - 25 %'!$A$1:$H$112</definedName>
    <definedName name="_xlnm.Print_Area" localSheetId="3">'Lav - 12 %'!$A$1:$H$112</definedName>
    <definedName name="_xlnm.Print_Area" localSheetId="2">'Middels - 15 %'!$A$1:$H$112</definedName>
    <definedName name="_xlnm.Print_Area" localSheetId="0">Oppsummering!$A$1:$F$34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12" i="3" l="1"/>
  <c r="F112" i="3"/>
  <c r="D22" i="4"/>
  <c r="D9" i="3"/>
  <c r="D9" i="2"/>
  <c r="D9" i="1"/>
  <c r="C22" i="4"/>
  <c r="C21" i="4"/>
  <c r="C20" i="4"/>
  <c r="E22" i="4"/>
  <c r="G112" i="2"/>
  <c r="E21" i="4"/>
  <c r="F112" i="2"/>
  <c r="D21" i="4"/>
  <c r="G112" i="1"/>
  <c r="E20" i="4"/>
  <c r="E23" i="4" s="1"/>
  <c r="F112" i="1"/>
  <c r="D2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mva-sats.</t>
        </r>
      </text>
    </comment>
    <comment ref="F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bva</author>
  </authors>
  <commentList>
    <comment ref="A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Nr. på transaksjonen = linjenummer</t>
        </r>
      </text>
    </comment>
    <comment ref="B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Kontonummer brukt i regnskapet.</t>
        </r>
      </text>
    </comment>
    <comment ref="C11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Navn på konto brukt i regnskapet.</t>
        </r>
      </text>
    </comment>
    <comment ref="D11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Bilagsnummer brukt i bokføringen av regnskapet.</t>
        </r>
      </text>
    </comment>
    <comment ref="E11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Gjeldende mva sats.</t>
        </r>
      </text>
    </comment>
    <comment ref="F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settes inn hele kostnaden for transaksjonen, dvs. at merverdiavgiften skal være inkludert i dette beløpet.</t>
        </r>
      </text>
    </comment>
    <comment ref="G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fylles inn merverdiavgiftsbeløpet for transaksjonen.</t>
        </r>
      </text>
    </comment>
    <comment ref="H1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bva:</t>
        </r>
        <r>
          <rPr>
            <sz val="9"/>
            <color indexed="81"/>
            <rFont val="Tahoma"/>
            <family val="2"/>
          </rPr>
          <t xml:space="preserve">
Her kan søker selv velge om de vil legge inn en kommentar til transaksjonen.</t>
        </r>
      </text>
    </comment>
  </commentList>
</comments>
</file>

<file path=xl/sharedStrings.xml><?xml version="1.0" encoding="utf-8"?>
<sst xmlns="http://schemas.openxmlformats.org/spreadsheetml/2006/main" count="64" uniqueCount="46">
  <si>
    <t>Merverdi-avgiftsbeløp</t>
  </si>
  <si>
    <t>Inngående merverdi- avgiftsats</t>
  </si>
  <si>
    <t>Sum høy sats</t>
  </si>
  <si>
    <t>Oversikt transaksjoner med høy sats</t>
  </si>
  <si>
    <t>Evt. kommentar</t>
  </si>
  <si>
    <t>Navn på organisasjonen:</t>
  </si>
  <si>
    <t>Nr</t>
  </si>
  <si>
    <t>Bilags-nummer</t>
  </si>
  <si>
    <t>Oversikt transaksjoner med middels sats</t>
  </si>
  <si>
    <t>Oversikt transaksjoner med lav sats</t>
  </si>
  <si>
    <t>Høy</t>
  </si>
  <si>
    <t>Middels</t>
  </si>
  <si>
    <t>Lav</t>
  </si>
  <si>
    <t>Merverdi- avgiftsklasse</t>
  </si>
  <si>
    <t>Merverdi-avgiftssats</t>
  </si>
  <si>
    <t>Sum bruttobeløp</t>
  </si>
  <si>
    <t>Sum merverdiavgift</t>
  </si>
  <si>
    <t>Tallene hentes fra den grønne arkfanen "Høy - 25 %"</t>
  </si>
  <si>
    <t>Kommentar</t>
  </si>
  <si>
    <t>Post i søknads-skjemaet</t>
  </si>
  <si>
    <t>C.7</t>
  </si>
  <si>
    <t>C.8</t>
  </si>
  <si>
    <t>C.9</t>
  </si>
  <si>
    <t>Oppsummering merverdiavgiftsklasser</t>
  </si>
  <si>
    <t>På denne siden registreres kun organisasjonens navn, organisasjonsnummer, kontonummer og organisasjonens totale driftskostnader.</t>
  </si>
  <si>
    <t>Kontonummer</t>
  </si>
  <si>
    <t>Organisasjonsnummer</t>
  </si>
  <si>
    <t>Navn på organisasjonen</t>
  </si>
  <si>
    <t>Totalsum/søknadsbeløp</t>
  </si>
  <si>
    <t>Sum lav sats</t>
  </si>
  <si>
    <t>Sum middels sats</t>
  </si>
  <si>
    <t>Konto- nummer i hovedbok</t>
  </si>
  <si>
    <t>Kontonavn i hovedbok</t>
  </si>
  <si>
    <t>Tallene hentes fra den rosa arkfanen "Middels - 15 %"</t>
  </si>
  <si>
    <t>Bruttobeløp (inkl mva)</t>
  </si>
  <si>
    <t>Totale driftskostnader</t>
  </si>
  <si>
    <t>Transaksjonsliste oppsummering</t>
  </si>
  <si>
    <r>
      <t xml:space="preserve">Dette er en mal på hvordan en transaksjonsliste kan se ut. 
Organisasjonene står fritt til å velge om de vil bruke denne eller en annen transaksjonsliste, som også oppfyller kravene til forskriftens § 8  (se under).
Denne transaksjonslisten er tilpasset inntil </t>
    </r>
    <r>
      <rPr>
        <b/>
        <i/>
        <sz val="13"/>
        <color indexed="8"/>
        <rFont val="Calibri"/>
        <family val="2"/>
      </rPr>
      <t xml:space="preserve">100 transaksjoner </t>
    </r>
    <r>
      <rPr>
        <i/>
        <sz val="13"/>
        <color indexed="8"/>
        <rFont val="Calibri"/>
        <family val="2"/>
      </rPr>
      <t xml:space="preserve">for hver enkelt merverdiavgiftsklasse.
Denne transaksjonslisten kan også brukes av underledd som skal sende transaksjonsliste til sentralledd.
</t>
    </r>
  </si>
  <si>
    <t>Utdrag fra forskriftens § 8 andre ledd:</t>
  </si>
  <si>
    <r>
      <t xml:space="preserve">Søknadsbeløpet skal dokumenteres med en transaksjonsliste som viser hvilke enkelttransaksjoner som inngår. Hver transaksjon i transaksjonslisten skal være spesifisert med </t>
    </r>
    <r>
      <rPr>
        <b/>
        <i/>
        <sz val="11"/>
        <color theme="1"/>
        <rFont val="Calibri"/>
        <family val="2"/>
        <scheme val="minor"/>
      </rPr>
      <t>kontonummer og kontonavn i hovedbok, bilagsnummer, inngående merverdiavgiftssats, bruttobeløp og merverdiavgiftsbeløp.</t>
    </r>
    <r>
      <rPr>
        <i/>
        <sz val="11"/>
        <color theme="1"/>
        <rFont val="Calibri"/>
        <family val="2"/>
        <scheme val="minor"/>
      </rPr>
      <t xml:space="preserve"> Transaksjonslisten skal vise sum bruttobeløp og merverdiavgiftsbeløp for hver merverdiavgiftsklasse, samt tilsvarende totalsummer for alle merverdiavgiftsklasser.
</t>
    </r>
  </si>
  <si>
    <r>
      <t xml:space="preserve">På denne siden registrerer dere hver enkelt transaksjon som er utført med høy sats. Denne transaksjonslisten er tilpasset </t>
    </r>
    <r>
      <rPr>
        <b/>
        <i/>
        <sz val="13"/>
        <color indexed="8"/>
        <rFont val="Calibri"/>
        <family val="2"/>
      </rPr>
      <t>inntil 100 transaksjoner</t>
    </r>
    <r>
      <rPr>
        <i/>
        <sz val="13"/>
        <color indexed="8"/>
        <rFont val="Calibri"/>
        <family val="2"/>
      </rPr>
      <t xml:space="preserve"> for hver enkelt merverdiavgiftssats.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</si>
  <si>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hver enkelt transaksjon som er utført med middels sats. Denne transaksjonslisten er tilpasset </t>
    </r>
    <r>
      <rPr>
        <b/>
        <i/>
        <sz val="13"/>
        <color indexed="8"/>
        <rFont val="Calibri"/>
        <family val="2"/>
      </rPr>
      <t>inntil 100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</si>
  <si>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r>
      <t xml:space="preserve">På denne siden registrerer dere alle transaksjoner utført med lav sats. Denne transaksjonslisten er tilpasset </t>
    </r>
    <r>
      <rPr>
        <b/>
        <i/>
        <sz val="13"/>
        <color indexed="8"/>
        <rFont val="Calibri"/>
        <family val="2"/>
      </rPr>
      <t>inntil 100 transaksjoner</t>
    </r>
    <r>
      <rPr>
        <i/>
        <sz val="13"/>
        <color indexed="8"/>
        <rFont val="Calibri"/>
        <family val="2"/>
      </rPr>
      <t xml:space="preserve"> for hver enkelt merverdiavgiftsklasse. Det er ikke et krav om å bruke denne malen, men en eventuell annen transaksjonsliste må på lik linje med denne oppfylle kravene til transaksjonsliste i henhold til forskriftens § 8. For oversikt over alle satsene gå til den blå arkfanen "Oppsummering".</t>
    </r>
  </si>
  <si>
    <t>Søknadstallene hentes automatisk fra arkfanene: "Høy - 25 %", "Middels - 15 %" og "Lav - 12 %".</t>
  </si>
  <si>
    <t>Tallene hentes fra den gule arkfanen "Lav - 12 %"</t>
  </si>
  <si>
    <t>C.10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</si>
</sst>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&quot; &quot;00&quot; &quot;00000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3"/>
      <color indexed="8"/>
      <name val="Calibri"/>
      <family val="2"/>
    </font>
    <font>
      <b/>
      <i/>
      <sz val="13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gradientFill degree="45">
        <stop position="0">
          <color theme="0"/>
        </stop>
        <stop position="1">
          <color theme="6" tint="0.40000610370189521"/>
        </stop>
      </gradientFill>
    </fill>
    <fill>
      <gradientFill degree="90">
        <stop position="0">
          <color theme="0"/>
        </stop>
        <stop position="1">
          <color theme="5" tint="0.40000610370189521"/>
        </stop>
      </gradientFill>
    </fill>
    <fill>
      <patternFill patternType="solid">
        <fgColor theme="5" tint="0.79998168889431442"/>
        <bgColor indexed="64"/>
      </patternFill>
    </fill>
    <fill>
      <gradientFill degree="45">
        <stop position="0">
          <color theme="0"/>
        </stop>
        <stop position="1">
          <color rgb="FFFFFF99"/>
        </stop>
      </gradientFill>
    </fill>
    <fill>
      <patternFill patternType="solid">
        <fgColor rgb="FFFFFF00"/>
        <bgColor indexed="64"/>
      </patternFill>
    </fill>
    <fill>
      <gradientFill degree="45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6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2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7" fillId="2" borderId="0" xfId="0" applyFont="1" applyFill="1" applyProtection="1"/>
    <xf numFmtId="0" fontId="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9" fontId="5" fillId="0" borderId="0" xfId="1" applyFont="1" applyAlignment="1" applyProtection="1">
      <alignment horizontal="center"/>
    </xf>
    <xf numFmtId="0" fontId="0" fillId="2" borderId="0" xfId="0" applyFill="1" applyProtection="1"/>
    <xf numFmtId="0" fontId="6" fillId="3" borderId="4" xfId="0" applyFont="1" applyFill="1" applyBorder="1" applyAlignment="1" applyProtection="1">
      <alignment horizontal="center" wrapText="1"/>
    </xf>
    <xf numFmtId="0" fontId="6" fillId="3" borderId="5" xfId="0" applyFont="1" applyFill="1" applyBorder="1" applyAlignment="1" applyProtection="1">
      <alignment horizontal="center" wrapText="1"/>
    </xf>
    <xf numFmtId="0" fontId="6" fillId="4" borderId="4" xfId="0" applyFont="1" applyFill="1" applyBorder="1" applyAlignment="1" applyProtection="1">
      <alignment horizontal="center" wrapText="1"/>
    </xf>
    <xf numFmtId="9" fontId="6" fillId="3" borderId="4" xfId="1" applyFont="1" applyFill="1" applyBorder="1" applyAlignment="1" applyProtection="1">
      <alignment horizontal="center" wrapText="1"/>
    </xf>
    <xf numFmtId="0" fontId="6" fillId="3" borderId="6" xfId="0" applyFont="1" applyFill="1" applyBorder="1" applyAlignment="1" applyProtection="1">
      <alignment horizontal="center" wrapText="1"/>
    </xf>
    <xf numFmtId="0" fontId="6" fillId="2" borderId="0" xfId="0" applyFont="1" applyFill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9" fontId="5" fillId="0" borderId="2" xfId="1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9" fontId="5" fillId="0" borderId="7" xfId="1" applyFont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5" xfId="0" applyFill="1" applyBorder="1" applyAlignment="1" applyProtection="1">
      <alignment horizontal="center"/>
    </xf>
    <xf numFmtId="9" fontId="5" fillId="3" borderId="5" xfId="1" applyFont="1" applyFill="1" applyBorder="1" applyAlignment="1" applyProtection="1">
      <alignment horizontal="center"/>
    </xf>
    <xf numFmtId="3" fontId="6" fillId="3" borderId="4" xfId="0" applyNumberFormat="1" applyFont="1" applyFill="1" applyBorder="1" applyProtection="1"/>
    <xf numFmtId="0" fontId="0" fillId="3" borderId="6" xfId="0" applyFill="1" applyBorder="1" applyProtection="1"/>
    <xf numFmtId="0" fontId="0" fillId="2" borderId="0" xfId="0" applyFill="1" applyAlignment="1" applyProtection="1">
      <alignment horizontal="center"/>
    </xf>
    <xf numFmtId="9" fontId="5" fillId="2" borderId="0" xfId="1" applyFont="1" applyFill="1" applyAlignment="1" applyProtection="1">
      <alignment horizontal="center"/>
    </xf>
    <xf numFmtId="0" fontId="6" fillId="5" borderId="4" xfId="0" applyFont="1" applyFill="1" applyBorder="1" applyAlignment="1" applyProtection="1">
      <alignment horizontal="center" wrapText="1"/>
    </xf>
    <xf numFmtId="0" fontId="6" fillId="5" borderId="5" xfId="0" applyFont="1" applyFill="1" applyBorder="1" applyAlignment="1" applyProtection="1">
      <alignment horizontal="center" wrapText="1"/>
    </xf>
    <xf numFmtId="0" fontId="6" fillId="5" borderId="6" xfId="0" applyFont="1" applyFill="1" applyBorder="1" applyAlignment="1" applyProtection="1">
      <alignment horizontal="center" wrapText="1"/>
    </xf>
    <xf numFmtId="0" fontId="0" fillId="6" borderId="5" xfId="0" applyFill="1" applyBorder="1" applyProtection="1"/>
    <xf numFmtId="0" fontId="0" fillId="6" borderId="5" xfId="0" applyFill="1" applyBorder="1" applyAlignment="1" applyProtection="1">
      <alignment horizontal="center"/>
    </xf>
    <xf numFmtId="3" fontId="6" fillId="6" borderId="4" xfId="0" applyNumberFormat="1" applyFont="1" applyFill="1" applyBorder="1" applyProtection="1"/>
    <xf numFmtId="0" fontId="0" fillId="6" borderId="6" xfId="0" applyFill="1" applyBorder="1" applyProtection="1"/>
    <xf numFmtId="9" fontId="6" fillId="5" borderId="8" xfId="1" applyFont="1" applyFill="1" applyBorder="1" applyAlignment="1" applyProtection="1">
      <alignment horizontal="center" wrapText="1"/>
    </xf>
    <xf numFmtId="9" fontId="5" fillId="0" borderId="9" xfId="1" applyFont="1" applyBorder="1" applyAlignment="1" applyProtection="1">
      <alignment horizontal="center"/>
    </xf>
    <xf numFmtId="0" fontId="0" fillId="7" borderId="5" xfId="0" applyFont="1" applyFill="1" applyBorder="1" applyProtection="1"/>
    <xf numFmtId="0" fontId="0" fillId="7" borderId="5" xfId="0" applyFont="1" applyFill="1" applyBorder="1" applyAlignment="1" applyProtection="1">
      <alignment horizontal="center"/>
    </xf>
    <xf numFmtId="9" fontId="5" fillId="7" borderId="10" xfId="1" applyFont="1" applyFill="1" applyBorder="1" applyAlignment="1" applyProtection="1">
      <alignment horizontal="center"/>
    </xf>
    <xf numFmtId="3" fontId="6" fillId="7" borderId="4" xfId="0" applyNumberFormat="1" applyFont="1" applyFill="1" applyBorder="1" applyProtection="1"/>
    <xf numFmtId="0" fontId="0" fillId="7" borderId="6" xfId="0" applyFont="1" applyFill="1" applyBorder="1" applyProtection="1"/>
    <xf numFmtId="0" fontId="6" fillId="7" borderId="4" xfId="0" applyFont="1" applyFill="1" applyBorder="1" applyAlignment="1" applyProtection="1">
      <alignment horizontal="center" wrapText="1"/>
    </xf>
    <xf numFmtId="0" fontId="6" fillId="7" borderId="5" xfId="0" applyFont="1" applyFill="1" applyBorder="1" applyAlignment="1" applyProtection="1">
      <alignment horizontal="center" wrapText="1"/>
    </xf>
    <xf numFmtId="9" fontId="6" fillId="7" borderId="8" xfId="1" applyFont="1" applyFill="1" applyBorder="1" applyAlignment="1" applyProtection="1">
      <alignment horizontal="center" wrapText="1"/>
    </xf>
    <xf numFmtId="0" fontId="6" fillId="7" borderId="6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left"/>
    </xf>
    <xf numFmtId="0" fontId="0" fillId="0" borderId="11" xfId="0" applyBorder="1" applyAlignment="1" applyProtection="1">
      <alignment horizontal="center"/>
    </xf>
    <xf numFmtId="9" fontId="5" fillId="0" borderId="11" xfId="1" applyFont="1" applyBorder="1" applyAlignment="1" applyProtection="1">
      <alignment horizontal="center"/>
    </xf>
    <xf numFmtId="9" fontId="5" fillId="6" borderId="6" xfId="1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 vertical="center" wrapText="1"/>
    </xf>
    <xf numFmtId="0" fontId="0" fillId="2" borderId="0" xfId="0" applyFill="1" applyBorder="1" applyProtection="1"/>
    <xf numFmtId="0" fontId="13" fillId="2" borderId="16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3" fillId="2" borderId="17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2" borderId="0" xfId="0" applyFont="1" applyFill="1" applyBorder="1" applyAlignment="1" applyProtection="1">
      <alignment vertical="top" wrapText="1"/>
    </xf>
    <xf numFmtId="0" fontId="15" fillId="15" borderId="12" xfId="0" applyFont="1" applyFill="1" applyBorder="1" applyAlignment="1" applyProtection="1">
      <alignment horizontal="left"/>
    </xf>
    <xf numFmtId="0" fontId="15" fillId="15" borderId="5" xfId="0" applyFont="1" applyFill="1" applyBorder="1" applyAlignment="1" applyProtection="1">
      <alignment horizontal="left"/>
    </xf>
    <xf numFmtId="0" fontId="15" fillId="15" borderId="6" xfId="0" applyFont="1" applyFill="1" applyBorder="1" applyAlignment="1" applyProtection="1">
      <alignment horizontal="left"/>
    </xf>
    <xf numFmtId="0" fontId="6" fillId="15" borderId="4" xfId="0" applyFont="1" applyFill="1" applyBorder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9" fontId="0" fillId="3" borderId="2" xfId="0" applyNumberFormat="1" applyFill="1" applyBorder="1" applyAlignment="1" applyProtection="1">
      <alignment horizontal="center"/>
    </xf>
    <xf numFmtId="3" fontId="0" fillId="3" borderId="2" xfId="0" applyNumberFormat="1" applyFill="1" applyBorder="1" applyProtection="1"/>
    <xf numFmtId="3" fontId="0" fillId="3" borderId="20" xfId="0" applyNumberFormat="1" applyFill="1" applyBorder="1" applyProtection="1"/>
    <xf numFmtId="0" fontId="0" fillId="3" borderId="2" xfId="0" applyFill="1" applyBorder="1" applyAlignment="1" applyProtection="1">
      <alignment wrapText="1"/>
    </xf>
    <xf numFmtId="9" fontId="0" fillId="5" borderId="7" xfId="0" applyNumberFormat="1" applyFill="1" applyBorder="1" applyAlignment="1" applyProtection="1">
      <alignment horizontal="center"/>
    </xf>
    <xf numFmtId="3" fontId="0" fillId="5" borderId="7" xfId="0" applyNumberFormat="1" applyFill="1" applyBorder="1" applyProtection="1"/>
    <xf numFmtId="3" fontId="0" fillId="5" borderId="21" xfId="0" applyNumberFormat="1" applyFill="1" applyBorder="1" applyProtection="1"/>
    <xf numFmtId="0" fontId="0" fillId="5" borderId="7" xfId="0" applyFill="1" applyBorder="1" applyAlignment="1" applyProtection="1">
      <alignment wrapText="1"/>
    </xf>
    <xf numFmtId="9" fontId="0" fillId="7" borderId="11" xfId="0" applyNumberFormat="1" applyFill="1" applyBorder="1" applyAlignment="1" applyProtection="1">
      <alignment horizontal="center"/>
    </xf>
    <xf numFmtId="3" fontId="0" fillId="7" borderId="11" xfId="0" applyNumberFormat="1" applyFill="1" applyBorder="1" applyProtection="1"/>
    <xf numFmtId="3" fontId="0" fillId="7" borderId="22" xfId="0" applyNumberFormat="1" applyFill="1" applyBorder="1" applyProtection="1"/>
    <xf numFmtId="0" fontId="0" fillId="7" borderId="11" xfId="0" applyFill="1" applyBorder="1" applyAlignment="1" applyProtection="1">
      <alignment wrapText="1"/>
    </xf>
    <xf numFmtId="0" fontId="0" fillId="15" borderId="12" xfId="0" applyFill="1" applyBorder="1" applyAlignment="1" applyProtection="1">
      <alignment horizontal="center"/>
    </xf>
    <xf numFmtId="3" fontId="0" fillId="15" borderId="12" xfId="0" applyNumberFormat="1" applyFill="1" applyBorder="1" applyProtection="1"/>
    <xf numFmtId="0" fontId="0" fillId="15" borderId="4" xfId="0" applyFill="1" applyBorder="1" applyProtection="1"/>
    <xf numFmtId="0" fontId="13" fillId="2" borderId="16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/>
    </xf>
    <xf numFmtId="0" fontId="13" fillId="2" borderId="17" xfId="0" applyFont="1" applyFill="1" applyBorder="1" applyAlignment="1" applyProtection="1">
      <alignment horizontal="left" vertical="center"/>
    </xf>
    <xf numFmtId="0" fontId="13" fillId="2" borderId="16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 vertical="center"/>
    </xf>
    <xf numFmtId="0" fontId="13" fillId="2" borderId="10" xfId="0" applyFont="1" applyFill="1" applyBorder="1" applyAlignment="1" applyProtection="1">
      <alignment horizontal="left" vertical="center"/>
    </xf>
    <xf numFmtId="0" fontId="13" fillId="2" borderId="19" xfId="0" applyFont="1" applyFill="1" applyBorder="1" applyAlignment="1" applyProtection="1">
      <alignment horizontal="left" vertical="center"/>
    </xf>
    <xf numFmtId="0" fontId="6" fillId="15" borderId="12" xfId="0" applyFont="1" applyFill="1" applyBorder="1" applyAlignment="1" applyProtection="1">
      <alignment horizontal="left"/>
    </xf>
    <xf numFmtId="0" fontId="6" fillId="15" borderId="5" xfId="0" applyFont="1" applyFill="1" applyBorder="1" applyAlignment="1" applyProtection="1">
      <alignment horizontal="left"/>
    </xf>
    <xf numFmtId="0" fontId="6" fillId="15" borderId="6" xfId="0" applyFont="1" applyFill="1" applyBorder="1" applyAlignment="1" applyProtection="1">
      <alignment horizontal="left"/>
    </xf>
    <xf numFmtId="0" fontId="16" fillId="2" borderId="13" xfId="0" applyFont="1" applyFill="1" applyBorder="1" applyAlignment="1" applyProtection="1">
      <alignment horizontal="left" vertical="center" wrapText="1"/>
    </xf>
    <xf numFmtId="0" fontId="16" fillId="2" borderId="14" xfId="0" applyFont="1" applyFill="1" applyBorder="1" applyAlignment="1" applyProtection="1">
      <alignment horizontal="left" vertical="center" wrapText="1"/>
    </xf>
    <xf numFmtId="0" fontId="16" fillId="2" borderId="15" xfId="0" applyFont="1" applyFill="1" applyBorder="1" applyAlignment="1" applyProtection="1">
      <alignment horizontal="left" vertical="center" wrapText="1"/>
    </xf>
    <xf numFmtId="0" fontId="6" fillId="15" borderId="12" xfId="0" applyFont="1" applyFill="1" applyBorder="1" applyAlignment="1" applyProtection="1">
      <alignment horizontal="center"/>
    </xf>
    <xf numFmtId="0" fontId="6" fillId="15" borderId="5" xfId="0" applyFont="1" applyFill="1" applyBorder="1" applyAlignment="1" applyProtection="1">
      <alignment horizontal="center"/>
    </xf>
    <xf numFmtId="0" fontId="6" fillId="15" borderId="6" xfId="0" applyFont="1" applyFill="1" applyBorder="1" applyAlignment="1" applyProtection="1">
      <alignment horizontal="center"/>
    </xf>
    <xf numFmtId="0" fontId="9" fillId="2" borderId="5" xfId="0" applyFont="1" applyFill="1" applyBorder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/>
      <protection locked="0"/>
    </xf>
    <xf numFmtId="3" fontId="9" fillId="0" borderId="5" xfId="0" applyNumberFormat="1" applyFont="1" applyBorder="1" applyAlignment="1" applyProtection="1">
      <alignment horizontal="left"/>
      <protection locked="0"/>
    </xf>
    <xf numFmtId="3" fontId="9" fillId="0" borderId="6" xfId="0" applyNumberFormat="1" applyFont="1" applyBorder="1" applyAlignment="1" applyProtection="1">
      <alignment horizontal="left"/>
      <protection locked="0"/>
    </xf>
    <xf numFmtId="0" fontId="15" fillId="15" borderId="12" xfId="0" applyFont="1" applyFill="1" applyBorder="1" applyAlignment="1" applyProtection="1">
      <alignment horizontal="left"/>
    </xf>
    <xf numFmtId="0" fontId="15" fillId="15" borderId="5" xfId="0" applyFont="1" applyFill="1" applyBorder="1" applyAlignment="1" applyProtection="1">
      <alignment horizontal="left"/>
    </xf>
    <xf numFmtId="0" fontId="15" fillId="15" borderId="6" xfId="0" applyFont="1" applyFill="1" applyBorder="1" applyAlignment="1" applyProtection="1">
      <alignment horizontal="left"/>
    </xf>
    <xf numFmtId="164" fontId="9" fillId="0" borderId="12" xfId="0" applyNumberFormat="1" applyFont="1" applyBorder="1" applyAlignment="1" applyProtection="1">
      <alignment horizontal="left"/>
      <protection locked="0"/>
    </xf>
    <xf numFmtId="164" fontId="9" fillId="0" borderId="6" xfId="0" applyNumberFormat="1" applyFont="1" applyBorder="1" applyAlignment="1" applyProtection="1">
      <alignment horizontal="left"/>
      <protection locked="0"/>
    </xf>
    <xf numFmtId="0" fontId="10" fillId="14" borderId="12" xfId="0" applyFont="1" applyFill="1" applyBorder="1" applyAlignment="1" applyProtection="1">
      <alignment horizontal="center" wrapText="1"/>
    </xf>
    <xf numFmtId="0" fontId="10" fillId="14" borderId="5" xfId="0" applyFont="1" applyFill="1" applyBorder="1" applyAlignment="1" applyProtection="1">
      <alignment horizontal="center"/>
    </xf>
    <xf numFmtId="0" fontId="10" fillId="14" borderId="6" xfId="0" applyFont="1" applyFill="1" applyBorder="1" applyAlignment="1" applyProtection="1">
      <alignment horizontal="center"/>
    </xf>
    <xf numFmtId="3" fontId="9" fillId="0" borderId="12" xfId="0" applyNumberFormat="1" applyFont="1" applyBorder="1" applyAlignment="1" applyProtection="1">
      <alignment horizontal="left"/>
      <protection locked="0"/>
    </xf>
    <xf numFmtId="0" fontId="14" fillId="2" borderId="12" xfId="0" applyFont="1" applyFill="1" applyBorder="1" applyAlignment="1" applyProtection="1">
      <alignment horizontal="left" vertical="center" wrapText="1"/>
    </xf>
    <xf numFmtId="0" fontId="14" fillId="2" borderId="5" xfId="0" applyFont="1" applyFill="1" applyBorder="1" applyAlignment="1" applyProtection="1">
      <alignment horizontal="left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1" fillId="2" borderId="12" xfId="0" applyFont="1" applyFill="1" applyBorder="1" applyAlignment="1" applyProtection="1">
      <alignment horizontal="left" vertical="center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14" xfId="0" applyFont="1" applyFill="1" applyBorder="1" applyAlignment="1" applyProtection="1">
      <alignment horizontal="left" vertical="center" wrapText="1"/>
    </xf>
    <xf numFmtId="0" fontId="11" fillId="2" borderId="15" xfId="0" applyFont="1" applyFill="1" applyBorder="1" applyAlignment="1" applyProtection="1">
      <alignment horizontal="left" vertical="center" wrapText="1"/>
    </xf>
    <xf numFmtId="0" fontId="1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wrapText="1"/>
    </xf>
    <xf numFmtId="0" fontId="11" fillId="2" borderId="18" xfId="0" applyFont="1" applyFill="1" applyBorder="1" applyAlignment="1" applyProtection="1">
      <alignment horizontal="left" vertical="center" wrapText="1"/>
    </xf>
    <xf numFmtId="0" fontId="11" fillId="2" borderId="10" xfId="0" applyFont="1" applyFill="1" applyBorder="1" applyAlignment="1" applyProtection="1">
      <alignment horizontal="left" vertical="center" wrapText="1"/>
    </xf>
    <xf numFmtId="0" fontId="11" fillId="2" borderId="19" xfId="0" applyFont="1" applyFill="1" applyBorder="1" applyAlignment="1" applyProtection="1">
      <alignment horizontal="left" vertical="center" wrapText="1"/>
    </xf>
    <xf numFmtId="0" fontId="6" fillId="3" borderId="12" xfId="0" applyFont="1" applyFill="1" applyBorder="1" applyAlignment="1" applyProtection="1">
      <alignment horizontal="left"/>
    </xf>
    <xf numFmtId="0" fontId="6" fillId="3" borderId="5" xfId="0" applyFont="1" applyFill="1" applyBorder="1" applyAlignment="1" applyProtection="1">
      <alignment horizontal="left"/>
    </xf>
    <xf numFmtId="0" fontId="0" fillId="8" borderId="12" xfId="0" applyFill="1" applyBorder="1" applyAlignment="1" applyProtection="1">
      <alignment horizontal="left"/>
    </xf>
    <xf numFmtId="0" fontId="0" fillId="8" borderId="5" xfId="0" applyFill="1" applyBorder="1" applyAlignment="1" applyProtection="1">
      <alignment horizontal="left"/>
    </xf>
    <xf numFmtId="0" fontId="0" fillId="8" borderId="6" xfId="0" applyFill="1" applyBorder="1" applyAlignment="1" applyProtection="1">
      <alignment horizontal="left"/>
    </xf>
    <xf numFmtId="0" fontId="10" fillId="9" borderId="12" xfId="0" applyFont="1" applyFill="1" applyBorder="1" applyAlignment="1" applyProtection="1">
      <alignment horizontal="center"/>
    </xf>
    <xf numFmtId="0" fontId="10" fillId="9" borderId="5" xfId="0" applyFont="1" applyFill="1" applyBorder="1" applyAlignment="1" applyProtection="1">
      <alignment horizontal="center"/>
    </xf>
    <xf numFmtId="0" fontId="10" fillId="9" borderId="6" xfId="0" applyFont="1" applyFill="1" applyBorder="1" applyAlignment="1" applyProtection="1">
      <alignment horizontal="center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16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17" xfId="0" applyFont="1" applyBorder="1" applyAlignment="1" applyProtection="1">
      <alignment horizontal="left" vertical="center" wrapText="1"/>
    </xf>
    <xf numFmtId="0" fontId="11" fillId="0" borderId="18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9" xfId="0" applyFont="1" applyBorder="1" applyAlignment="1" applyProtection="1">
      <alignment horizontal="left" vertical="center" wrapText="1"/>
    </xf>
    <xf numFmtId="0" fontId="12" fillId="3" borderId="12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2" fillId="3" borderId="6" xfId="0" applyFont="1" applyFill="1" applyBorder="1" applyAlignment="1" applyProtection="1">
      <alignment horizontal="left"/>
    </xf>
    <xf numFmtId="0" fontId="10" fillId="10" borderId="12" xfId="0" applyFont="1" applyFill="1" applyBorder="1" applyAlignment="1" applyProtection="1">
      <alignment horizontal="center"/>
    </xf>
    <xf numFmtId="0" fontId="10" fillId="10" borderId="5" xfId="0" applyFont="1" applyFill="1" applyBorder="1" applyAlignment="1" applyProtection="1">
      <alignment horizontal="center"/>
    </xf>
    <xf numFmtId="0" fontId="10" fillId="10" borderId="6" xfId="0" applyFont="1" applyFill="1" applyBorder="1" applyAlignment="1" applyProtection="1">
      <alignment horizontal="center"/>
    </xf>
    <xf numFmtId="0" fontId="12" fillId="6" borderId="12" xfId="0" applyFont="1" applyFill="1" applyBorder="1" applyAlignment="1" applyProtection="1">
      <alignment horizontal="left"/>
    </xf>
    <xf numFmtId="0" fontId="12" fillId="6" borderId="5" xfId="0" applyFont="1" applyFill="1" applyBorder="1" applyAlignment="1" applyProtection="1">
      <alignment horizontal="left"/>
    </xf>
    <xf numFmtId="0" fontId="12" fillId="6" borderId="6" xfId="0" applyFont="1" applyFill="1" applyBorder="1" applyAlignment="1" applyProtection="1">
      <alignment horizontal="left"/>
    </xf>
    <xf numFmtId="0" fontId="6" fillId="6" borderId="12" xfId="0" applyFont="1" applyFill="1" applyBorder="1" applyAlignment="1" applyProtection="1">
      <alignment horizontal="left"/>
    </xf>
    <xf numFmtId="0" fontId="6" fillId="6" borderId="5" xfId="0" applyFont="1" applyFill="1" applyBorder="1" applyAlignment="1" applyProtection="1">
      <alignment horizontal="left"/>
    </xf>
    <xf numFmtId="0" fontId="0" fillId="11" borderId="12" xfId="0" applyFill="1" applyBorder="1" applyAlignment="1" applyProtection="1">
      <alignment horizontal="left"/>
    </xf>
    <xf numFmtId="0" fontId="0" fillId="11" borderId="5" xfId="0" applyFill="1" applyBorder="1" applyAlignment="1" applyProtection="1">
      <alignment horizontal="left"/>
    </xf>
    <xf numFmtId="0" fontId="0" fillId="11" borderId="6" xfId="0" applyFill="1" applyBorder="1" applyAlignment="1" applyProtection="1">
      <alignment horizontal="left"/>
    </xf>
    <xf numFmtId="0" fontId="10" fillId="12" borderId="12" xfId="0" applyFont="1" applyFill="1" applyBorder="1" applyAlignment="1" applyProtection="1">
      <alignment horizontal="center"/>
    </xf>
    <xf numFmtId="0" fontId="10" fillId="12" borderId="5" xfId="0" applyFont="1" applyFill="1" applyBorder="1" applyAlignment="1" applyProtection="1">
      <alignment horizontal="center"/>
    </xf>
    <xf numFmtId="0" fontId="10" fillId="12" borderId="6" xfId="0" applyFont="1" applyFill="1" applyBorder="1" applyAlignment="1" applyProtection="1">
      <alignment horizontal="center"/>
    </xf>
    <xf numFmtId="0" fontId="12" fillId="7" borderId="12" xfId="0" applyFont="1" applyFill="1" applyBorder="1" applyAlignment="1" applyProtection="1">
      <alignment horizontal="left"/>
    </xf>
    <xf numFmtId="0" fontId="12" fillId="7" borderId="5" xfId="0" applyFont="1" applyFill="1" applyBorder="1" applyAlignment="1" applyProtection="1">
      <alignment horizontal="left"/>
    </xf>
    <xf numFmtId="0" fontId="12" fillId="7" borderId="6" xfId="0" applyFont="1" applyFill="1" applyBorder="1" applyAlignment="1" applyProtection="1">
      <alignment horizontal="left"/>
    </xf>
    <xf numFmtId="0" fontId="6" fillId="7" borderId="12" xfId="0" applyFont="1" applyFill="1" applyBorder="1" applyAlignment="1" applyProtection="1">
      <alignment horizontal="left"/>
    </xf>
    <xf numFmtId="0" fontId="6" fillId="7" borderId="5" xfId="0" applyFont="1" applyFill="1" applyBorder="1" applyAlignment="1" applyProtection="1">
      <alignment horizontal="left"/>
    </xf>
    <xf numFmtId="0" fontId="0" fillId="13" borderId="12" xfId="0" applyFill="1" applyBorder="1" applyAlignment="1" applyProtection="1">
      <alignment horizontal="left"/>
    </xf>
    <xf numFmtId="0" fontId="0" fillId="13" borderId="5" xfId="0" applyFill="1" applyBorder="1" applyAlignment="1" applyProtection="1">
      <alignment horizontal="left"/>
    </xf>
    <xf numFmtId="0" fontId="0" fillId="13" borderId="6" xfId="0" applyFill="1" applyBorder="1" applyAlignment="1" applyProtection="1">
      <alignment horizontal="left"/>
    </xf>
  </cellXfs>
  <cellStyles count="2">
    <cellStyle name="Normal" xfId="0" builtinId="0"/>
    <cellStyle name="Pros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AN260"/>
  <sheetViews>
    <sheetView tabSelected="1" zoomScaleNormal="100" zoomScaleSheetLayoutView="100" workbookViewId="0">
      <selection activeCell="A24" sqref="A24"/>
    </sheetView>
  </sheetViews>
  <sheetFormatPr baseColWidth="10" defaultRowHeight="15" x14ac:dyDescent="0.25"/>
  <cols>
    <col min="1" max="2" width="13.5703125" style="8" customWidth="1"/>
    <col min="3" max="3" width="11.42578125" style="8"/>
    <col min="4" max="4" width="14" style="8" customWidth="1"/>
    <col min="5" max="5" width="15.85546875" style="8" customWidth="1"/>
    <col min="6" max="6" width="36.140625" style="8" customWidth="1"/>
    <col min="7" max="40" width="11.42578125" style="11"/>
    <col min="41" max="16384" width="11.42578125" style="8"/>
  </cols>
  <sheetData>
    <row r="1" spans="1:16" ht="39.75" customHeight="1" thickBot="1" x14ac:dyDescent="0.35">
      <c r="A1" s="105" t="s">
        <v>36</v>
      </c>
      <c r="B1" s="106"/>
      <c r="C1" s="106"/>
      <c r="D1" s="106"/>
      <c r="E1" s="106"/>
      <c r="F1" s="107"/>
    </row>
    <row r="2" spans="1:16" s="11" customFormat="1" ht="6" customHeight="1" thickBot="1" x14ac:dyDescent="0.3"/>
    <row r="3" spans="1:16" ht="33.75" customHeight="1" x14ac:dyDescent="0.25">
      <c r="A3" s="115" t="s">
        <v>37</v>
      </c>
      <c r="B3" s="116"/>
      <c r="C3" s="116"/>
      <c r="D3" s="116"/>
      <c r="E3" s="116"/>
      <c r="F3" s="117"/>
    </row>
    <row r="4" spans="1:16" ht="33.75" customHeight="1" x14ac:dyDescent="0.25">
      <c r="A4" s="118"/>
      <c r="B4" s="119"/>
      <c r="C4" s="119"/>
      <c r="D4" s="119"/>
      <c r="E4" s="119"/>
      <c r="F4" s="120"/>
    </row>
    <row r="5" spans="1:16" ht="33.75" customHeight="1" x14ac:dyDescent="0.25">
      <c r="A5" s="118"/>
      <c r="B5" s="119"/>
      <c r="C5" s="119"/>
      <c r="D5" s="119"/>
      <c r="E5" s="119"/>
      <c r="F5" s="120"/>
    </row>
    <row r="6" spans="1:16" ht="33.75" customHeight="1" x14ac:dyDescent="0.25">
      <c r="A6" s="118"/>
      <c r="B6" s="119"/>
      <c r="C6" s="119"/>
      <c r="D6" s="119"/>
      <c r="E6" s="119"/>
      <c r="F6" s="120"/>
    </row>
    <row r="7" spans="1:16" ht="33.75" customHeight="1" thickBot="1" x14ac:dyDescent="0.3">
      <c r="A7" s="121"/>
      <c r="B7" s="122"/>
      <c r="C7" s="122"/>
      <c r="D7" s="122"/>
      <c r="E7" s="122"/>
      <c r="F7" s="123"/>
    </row>
    <row r="8" spans="1:16" s="53" customFormat="1" ht="8.25" customHeight="1" thickBot="1" x14ac:dyDescent="0.3">
      <c r="A8" s="52"/>
      <c r="B8" s="52"/>
      <c r="C8" s="52"/>
      <c r="D8" s="52"/>
      <c r="E8" s="52"/>
      <c r="F8" s="52"/>
    </row>
    <row r="9" spans="1:16" ht="40.5" customHeight="1" thickBot="1" x14ac:dyDescent="0.3">
      <c r="A9" s="109" t="s">
        <v>24</v>
      </c>
      <c r="B9" s="110"/>
      <c r="C9" s="110"/>
      <c r="D9" s="110"/>
      <c r="E9" s="110"/>
      <c r="F9" s="111"/>
    </row>
    <row r="10" spans="1:16" ht="6" customHeight="1" thickBot="1" x14ac:dyDescent="0.3">
      <c r="A10" s="54"/>
      <c r="B10" s="55"/>
      <c r="C10" s="55"/>
      <c r="D10" s="55"/>
      <c r="E10" s="55"/>
      <c r="F10" s="56"/>
    </row>
    <row r="11" spans="1:16" ht="19.5" customHeight="1" thickBot="1" x14ac:dyDescent="0.3">
      <c r="A11" s="112" t="s">
        <v>43</v>
      </c>
      <c r="B11" s="113"/>
      <c r="C11" s="113"/>
      <c r="D11" s="113"/>
      <c r="E11" s="113"/>
      <c r="F11" s="114"/>
      <c r="J11" s="57"/>
      <c r="K11" s="57"/>
      <c r="L11" s="57"/>
      <c r="M11" s="57"/>
      <c r="N11" s="57"/>
      <c r="O11" s="57"/>
      <c r="P11" s="57"/>
    </row>
    <row r="12" spans="1:16" s="11" customFormat="1" ht="9" customHeight="1" thickBot="1" x14ac:dyDescent="0.3">
      <c r="J12" s="57"/>
      <c r="K12" s="57"/>
      <c r="L12" s="57"/>
      <c r="M12" s="57"/>
      <c r="N12" s="57"/>
      <c r="O12" s="57"/>
      <c r="P12" s="57"/>
    </row>
    <row r="13" spans="1:16" ht="19.5" customHeight="1" thickBot="1" x14ac:dyDescent="0.3">
      <c r="A13" s="100" t="s">
        <v>27</v>
      </c>
      <c r="B13" s="101"/>
      <c r="C13" s="101"/>
      <c r="D13" s="102"/>
      <c r="E13" s="96"/>
      <c r="F13" s="97"/>
      <c r="J13" s="58"/>
      <c r="K13" s="58"/>
      <c r="L13" s="58"/>
      <c r="M13" s="58"/>
      <c r="N13" s="58"/>
      <c r="O13" s="58"/>
      <c r="P13" s="57"/>
    </row>
    <row r="14" spans="1:16" ht="19.5" customHeight="1" thickBot="1" x14ac:dyDescent="0.3">
      <c r="A14" s="100" t="s">
        <v>26</v>
      </c>
      <c r="B14" s="101"/>
      <c r="C14" s="101"/>
      <c r="D14" s="102"/>
      <c r="E14" s="98"/>
      <c r="F14" s="99"/>
      <c r="J14" s="58"/>
      <c r="K14" s="58"/>
      <c r="L14" s="58"/>
      <c r="M14" s="58"/>
      <c r="N14" s="58"/>
      <c r="O14" s="58"/>
      <c r="P14" s="57"/>
    </row>
    <row r="15" spans="1:16" ht="19.5" customHeight="1" thickBot="1" x14ac:dyDescent="0.3">
      <c r="A15" s="59" t="s">
        <v>25</v>
      </c>
      <c r="B15" s="60"/>
      <c r="C15" s="60"/>
      <c r="D15" s="61"/>
      <c r="E15" s="103"/>
      <c r="F15" s="104"/>
      <c r="J15" s="58"/>
      <c r="K15" s="58"/>
      <c r="L15" s="58"/>
      <c r="M15" s="58"/>
      <c r="N15" s="58"/>
      <c r="O15" s="58"/>
      <c r="P15" s="57"/>
    </row>
    <row r="16" spans="1:16" ht="19.5" customHeight="1" thickBot="1" x14ac:dyDescent="0.3">
      <c r="A16" s="100" t="s">
        <v>35</v>
      </c>
      <c r="B16" s="101"/>
      <c r="C16" s="101"/>
      <c r="D16" s="102"/>
      <c r="E16" s="108"/>
      <c r="F16" s="99"/>
      <c r="J16" s="58"/>
      <c r="K16" s="58"/>
      <c r="L16" s="58"/>
      <c r="M16" s="58"/>
      <c r="N16" s="58"/>
      <c r="O16" s="58"/>
      <c r="P16" s="57"/>
    </row>
    <row r="17" spans="1:40" s="11" customFormat="1" ht="9" customHeight="1" thickBot="1" x14ac:dyDescent="0.3">
      <c r="J17" s="58"/>
      <c r="K17" s="58"/>
      <c r="L17" s="58"/>
      <c r="M17" s="58"/>
      <c r="N17" s="58"/>
      <c r="O17" s="58"/>
      <c r="P17" s="57"/>
    </row>
    <row r="18" spans="1:40" s="11" customFormat="1" ht="18.75" customHeight="1" thickBot="1" x14ac:dyDescent="0.3">
      <c r="A18" s="93" t="s">
        <v>23</v>
      </c>
      <c r="B18" s="94"/>
      <c r="C18" s="94"/>
      <c r="D18" s="94"/>
      <c r="E18" s="94"/>
      <c r="F18" s="95"/>
      <c r="J18" s="58"/>
      <c r="K18" s="58"/>
      <c r="L18" s="58"/>
      <c r="M18" s="58"/>
      <c r="N18" s="58"/>
      <c r="O18" s="58"/>
      <c r="P18" s="57"/>
    </row>
    <row r="19" spans="1:40" s="64" customFormat="1" ht="42.75" customHeight="1" thickBot="1" x14ac:dyDescent="0.3">
      <c r="A19" s="62" t="s">
        <v>19</v>
      </c>
      <c r="B19" s="62" t="s">
        <v>13</v>
      </c>
      <c r="C19" s="62" t="s">
        <v>14</v>
      </c>
      <c r="D19" s="62" t="s">
        <v>15</v>
      </c>
      <c r="E19" s="62" t="s">
        <v>16</v>
      </c>
      <c r="F19" s="62" t="s">
        <v>18</v>
      </c>
      <c r="G19" s="63"/>
      <c r="H19" s="63"/>
      <c r="I19" s="63"/>
      <c r="J19" s="58"/>
      <c r="K19" s="58"/>
      <c r="L19" s="58"/>
      <c r="M19" s="58"/>
      <c r="N19" s="58"/>
      <c r="O19" s="58"/>
      <c r="P19" s="57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30" x14ac:dyDescent="0.25">
      <c r="A20" s="65" t="s">
        <v>20</v>
      </c>
      <c r="B20" s="65" t="s">
        <v>10</v>
      </c>
      <c r="C20" s="65">
        <f>'Høy - 25 %'!E12</f>
        <v>0.25</v>
      </c>
      <c r="D20" s="66">
        <f>'Høy - 25 %'!F112</f>
        <v>0</v>
      </c>
      <c r="E20" s="67">
        <f>'Høy - 25 %'!G112</f>
        <v>0</v>
      </c>
      <c r="F20" s="68" t="s">
        <v>17</v>
      </c>
      <c r="J20" s="58"/>
      <c r="K20" s="58"/>
      <c r="L20" s="58"/>
      <c r="M20" s="58"/>
      <c r="N20" s="58"/>
      <c r="O20" s="58"/>
      <c r="P20" s="57"/>
    </row>
    <row r="21" spans="1:40" ht="30" x14ac:dyDescent="0.25">
      <c r="A21" s="69" t="s">
        <v>21</v>
      </c>
      <c r="B21" s="69" t="s">
        <v>11</v>
      </c>
      <c r="C21" s="69">
        <f>'Middels - 15 %'!E12</f>
        <v>0.15</v>
      </c>
      <c r="D21" s="70">
        <f>'Middels - 15 %'!F112</f>
        <v>0</v>
      </c>
      <c r="E21" s="71">
        <f>'Middels - 15 %'!G112</f>
        <v>0</v>
      </c>
      <c r="F21" s="72" t="s">
        <v>33</v>
      </c>
      <c r="J21" s="58"/>
      <c r="K21" s="58"/>
      <c r="L21" s="58"/>
      <c r="M21" s="58"/>
      <c r="N21" s="58"/>
      <c r="O21" s="58"/>
      <c r="P21" s="57"/>
    </row>
    <row r="22" spans="1:40" ht="30" customHeight="1" thickBot="1" x14ac:dyDescent="0.3">
      <c r="A22" s="73" t="s">
        <v>22</v>
      </c>
      <c r="B22" s="73" t="s">
        <v>12</v>
      </c>
      <c r="C22" s="73">
        <f>'Lav - 12 %'!E12</f>
        <v>0.12</v>
      </c>
      <c r="D22" s="74">
        <f>'Lav - 12 %'!F112</f>
        <v>0</v>
      </c>
      <c r="E22" s="75">
        <f>'Lav - 12 %'!G112</f>
        <v>0</v>
      </c>
      <c r="F22" s="76" t="s">
        <v>44</v>
      </c>
      <c r="J22" s="57"/>
      <c r="K22" s="57"/>
      <c r="L22" s="57"/>
      <c r="M22" s="57"/>
      <c r="N22" s="57"/>
      <c r="O22" s="57"/>
      <c r="P22" s="57"/>
    </row>
    <row r="23" spans="1:40" ht="25.5" customHeight="1" thickBot="1" x14ac:dyDescent="0.3">
      <c r="A23" s="77" t="s">
        <v>45</v>
      </c>
      <c r="B23" s="87" t="s">
        <v>28</v>
      </c>
      <c r="C23" s="88"/>
      <c r="D23" s="89"/>
      <c r="E23" s="78">
        <f>SUM(E20:E22)</f>
        <v>0</v>
      </c>
      <c r="F23" s="79"/>
      <c r="J23" s="57"/>
      <c r="K23" s="57"/>
      <c r="L23" s="57"/>
      <c r="M23" s="57"/>
      <c r="N23" s="57"/>
      <c r="O23" s="57"/>
      <c r="P23" s="57"/>
    </row>
    <row r="24" spans="1:40" s="11" customFormat="1" ht="8.25" customHeight="1" thickBot="1" x14ac:dyDescent="0.3"/>
    <row r="25" spans="1:40" ht="17.25" customHeight="1" x14ac:dyDescent="0.25">
      <c r="A25" s="90" t="s">
        <v>38</v>
      </c>
      <c r="B25" s="91"/>
      <c r="C25" s="91"/>
      <c r="D25" s="91"/>
      <c r="E25" s="91"/>
      <c r="F25" s="92"/>
    </row>
    <row r="26" spans="1:40" ht="15" customHeight="1" x14ac:dyDescent="0.25">
      <c r="A26" s="80" t="s">
        <v>39</v>
      </c>
      <c r="B26" s="81"/>
      <c r="C26" s="81"/>
      <c r="D26" s="81"/>
      <c r="E26" s="81"/>
      <c r="F26" s="82"/>
    </row>
    <row r="27" spans="1:40" x14ac:dyDescent="0.25">
      <c r="A27" s="83"/>
      <c r="B27" s="81"/>
      <c r="C27" s="81"/>
      <c r="D27" s="81"/>
      <c r="E27" s="81"/>
      <c r="F27" s="82"/>
    </row>
    <row r="28" spans="1:40" x14ac:dyDescent="0.25">
      <c r="A28" s="83"/>
      <c r="B28" s="81"/>
      <c r="C28" s="81"/>
      <c r="D28" s="81"/>
      <c r="E28" s="81"/>
      <c r="F28" s="82"/>
    </row>
    <row r="29" spans="1:40" x14ac:dyDescent="0.25">
      <c r="A29" s="83"/>
      <c r="B29" s="81"/>
      <c r="C29" s="81"/>
      <c r="D29" s="81"/>
      <c r="E29" s="81"/>
      <c r="F29" s="82"/>
    </row>
    <row r="30" spans="1:40" x14ac:dyDescent="0.25">
      <c r="A30" s="83"/>
      <c r="B30" s="81"/>
      <c r="C30" s="81"/>
      <c r="D30" s="81"/>
      <c r="E30" s="81"/>
      <c r="F30" s="82"/>
    </row>
    <row r="31" spans="1:40" s="11" customFormat="1" x14ac:dyDescent="0.25">
      <c r="A31" s="83"/>
      <c r="B31" s="81"/>
      <c r="C31" s="81"/>
      <c r="D31" s="81"/>
      <c r="E31" s="81"/>
      <c r="F31" s="82"/>
    </row>
    <row r="32" spans="1:40" s="11" customFormat="1" x14ac:dyDescent="0.25">
      <c r="A32" s="83"/>
      <c r="B32" s="81"/>
      <c r="C32" s="81"/>
      <c r="D32" s="81"/>
      <c r="E32" s="81"/>
      <c r="F32" s="82"/>
    </row>
    <row r="33" spans="1:6" s="11" customFormat="1" x14ac:dyDescent="0.25">
      <c r="A33" s="83"/>
      <c r="B33" s="81"/>
      <c r="C33" s="81"/>
      <c r="D33" s="81"/>
      <c r="E33" s="81"/>
      <c r="F33" s="82"/>
    </row>
    <row r="34" spans="1:6" s="11" customFormat="1" ht="15.75" thickBot="1" x14ac:dyDescent="0.3">
      <c r="A34" s="84"/>
      <c r="B34" s="85"/>
      <c r="C34" s="85"/>
      <c r="D34" s="85"/>
      <c r="E34" s="85"/>
      <c r="F34" s="86"/>
    </row>
    <row r="35" spans="1:6" s="11" customFormat="1" x14ac:dyDescent="0.25"/>
    <row r="36" spans="1:6" s="11" customFormat="1" x14ac:dyDescent="0.25"/>
    <row r="37" spans="1:6" s="11" customFormat="1" x14ac:dyDescent="0.25"/>
    <row r="38" spans="1:6" s="11" customFormat="1" x14ac:dyDescent="0.25"/>
    <row r="39" spans="1:6" s="11" customFormat="1" x14ac:dyDescent="0.25"/>
    <row r="40" spans="1:6" s="11" customFormat="1" x14ac:dyDescent="0.25"/>
    <row r="41" spans="1:6" s="11" customFormat="1" x14ac:dyDescent="0.25"/>
    <row r="42" spans="1:6" s="11" customFormat="1" x14ac:dyDescent="0.25"/>
    <row r="43" spans="1:6" s="11" customFormat="1" x14ac:dyDescent="0.25"/>
    <row r="44" spans="1:6" s="11" customFormat="1" x14ac:dyDescent="0.25"/>
    <row r="45" spans="1:6" s="11" customFormat="1" x14ac:dyDescent="0.25"/>
    <row r="46" spans="1:6" s="11" customFormat="1" x14ac:dyDescent="0.25"/>
    <row r="47" spans="1:6" s="11" customFormat="1" x14ac:dyDescent="0.25"/>
    <row r="48" spans="1:6" s="11" customFormat="1" x14ac:dyDescent="0.25"/>
    <row r="49" s="11" customFormat="1" x14ac:dyDescent="0.25"/>
    <row r="50" s="11" customFormat="1" x14ac:dyDescent="0.25"/>
    <row r="51" s="11" customFormat="1" x14ac:dyDescent="0.25"/>
    <row r="52" s="11" customFormat="1" x14ac:dyDescent="0.25"/>
    <row r="53" s="11" customFormat="1" x14ac:dyDescent="0.25"/>
    <row r="54" s="11" customFormat="1" x14ac:dyDescent="0.25"/>
    <row r="55" s="11" customFormat="1" x14ac:dyDescent="0.25"/>
    <row r="56" s="11" customFormat="1" x14ac:dyDescent="0.25"/>
    <row r="57" s="11" customFormat="1" x14ac:dyDescent="0.25"/>
    <row r="58" s="11" customFormat="1" x14ac:dyDescent="0.25"/>
    <row r="59" s="11" customFormat="1" x14ac:dyDescent="0.25"/>
    <row r="60" s="11" customFormat="1" x14ac:dyDescent="0.25"/>
    <row r="61" s="11" customFormat="1" x14ac:dyDescent="0.25"/>
    <row r="62" s="11" customFormat="1" x14ac:dyDescent="0.25"/>
    <row r="63" s="11" customFormat="1" x14ac:dyDescent="0.25"/>
    <row r="64" s="11" customFormat="1" x14ac:dyDescent="0.25"/>
    <row r="65" s="11" customFormat="1" x14ac:dyDescent="0.25"/>
    <row r="66" s="11" customFormat="1" x14ac:dyDescent="0.25"/>
    <row r="67" s="11" customFormat="1" x14ac:dyDescent="0.25"/>
    <row r="68" s="11" customFormat="1" x14ac:dyDescent="0.25"/>
    <row r="69" s="11" customFormat="1" x14ac:dyDescent="0.25"/>
    <row r="70" s="11" customFormat="1" x14ac:dyDescent="0.25"/>
    <row r="71" s="11" customFormat="1" x14ac:dyDescent="0.25"/>
    <row r="72" s="11" customFormat="1" x14ac:dyDescent="0.25"/>
    <row r="73" s="11" customFormat="1" x14ac:dyDescent="0.25"/>
    <row r="74" s="11" customFormat="1" x14ac:dyDescent="0.25"/>
    <row r="75" s="11" customFormat="1" x14ac:dyDescent="0.25"/>
    <row r="76" s="11" customFormat="1" x14ac:dyDescent="0.25"/>
    <row r="77" s="11" customFormat="1" x14ac:dyDescent="0.25"/>
    <row r="78" s="11" customFormat="1" x14ac:dyDescent="0.25"/>
    <row r="79" s="11" customFormat="1" x14ac:dyDescent="0.25"/>
    <row r="80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  <row r="172" s="11" customFormat="1" x14ac:dyDescent="0.25"/>
    <row r="173" s="11" customFormat="1" x14ac:dyDescent="0.25"/>
    <row r="174" s="11" customFormat="1" x14ac:dyDescent="0.25"/>
    <row r="175" s="11" customFormat="1" x14ac:dyDescent="0.25"/>
    <row r="176" s="11" customFormat="1" x14ac:dyDescent="0.25"/>
    <row r="177" s="11" customFormat="1" x14ac:dyDescent="0.25"/>
    <row r="178" s="11" customFormat="1" x14ac:dyDescent="0.25"/>
    <row r="179" s="11" customFormat="1" x14ac:dyDescent="0.25"/>
    <row r="180" s="11" customFormat="1" x14ac:dyDescent="0.25"/>
    <row r="181" s="11" customFormat="1" x14ac:dyDescent="0.25"/>
    <row r="182" s="11" customFormat="1" x14ac:dyDescent="0.25"/>
    <row r="183" s="11" customFormat="1" x14ac:dyDescent="0.25"/>
    <row r="184" s="11" customFormat="1" x14ac:dyDescent="0.25"/>
    <row r="185" s="11" customFormat="1" x14ac:dyDescent="0.25"/>
    <row r="186" s="11" customFormat="1" x14ac:dyDescent="0.25"/>
    <row r="187" s="11" customFormat="1" x14ac:dyDescent="0.25"/>
    <row r="188" s="11" customFormat="1" x14ac:dyDescent="0.25"/>
    <row r="189" s="11" customFormat="1" x14ac:dyDescent="0.25"/>
    <row r="190" s="11" customFormat="1" x14ac:dyDescent="0.25"/>
    <row r="191" s="11" customFormat="1" x14ac:dyDescent="0.25"/>
    <row r="192" s="11" customFormat="1" x14ac:dyDescent="0.25"/>
    <row r="193" s="11" customFormat="1" x14ac:dyDescent="0.25"/>
    <row r="194" s="11" customFormat="1" x14ac:dyDescent="0.25"/>
    <row r="195" s="11" customFormat="1" x14ac:dyDescent="0.25"/>
    <row r="196" s="11" customFormat="1" x14ac:dyDescent="0.25"/>
    <row r="197" s="11" customFormat="1" x14ac:dyDescent="0.25"/>
    <row r="198" s="11" customFormat="1" x14ac:dyDescent="0.25"/>
    <row r="199" s="11" customFormat="1" x14ac:dyDescent="0.25"/>
    <row r="200" s="11" customFormat="1" x14ac:dyDescent="0.25"/>
    <row r="201" s="11" customFormat="1" x14ac:dyDescent="0.25"/>
    <row r="202" s="11" customFormat="1" x14ac:dyDescent="0.25"/>
    <row r="203" s="11" customFormat="1" x14ac:dyDescent="0.25"/>
    <row r="204" s="11" customFormat="1" x14ac:dyDescent="0.25"/>
    <row r="205" s="11" customFormat="1" x14ac:dyDescent="0.25"/>
    <row r="206" s="11" customFormat="1" x14ac:dyDescent="0.25"/>
    <row r="207" s="11" customFormat="1" x14ac:dyDescent="0.25"/>
    <row r="208" s="11" customFormat="1" x14ac:dyDescent="0.25"/>
    <row r="209" s="11" customFormat="1" x14ac:dyDescent="0.25"/>
    <row r="210" s="11" customFormat="1" x14ac:dyDescent="0.25"/>
    <row r="211" s="11" customFormat="1" x14ac:dyDescent="0.25"/>
    <row r="212" s="11" customFormat="1" x14ac:dyDescent="0.25"/>
    <row r="213" s="11" customFormat="1" x14ac:dyDescent="0.25"/>
    <row r="214" s="11" customFormat="1" x14ac:dyDescent="0.25"/>
    <row r="215" s="11" customFormat="1" x14ac:dyDescent="0.25"/>
    <row r="216" s="11" customFormat="1" x14ac:dyDescent="0.25"/>
    <row r="217" s="11" customFormat="1" x14ac:dyDescent="0.25"/>
    <row r="218" s="11" customFormat="1" x14ac:dyDescent="0.25"/>
    <row r="219" s="11" customFormat="1" x14ac:dyDescent="0.25"/>
    <row r="220" s="11" customFormat="1" x14ac:dyDescent="0.25"/>
    <row r="221" s="11" customFormat="1" x14ac:dyDescent="0.25"/>
    <row r="222" s="11" customFormat="1" x14ac:dyDescent="0.25"/>
    <row r="223" s="11" customFormat="1" x14ac:dyDescent="0.25"/>
    <row r="224" s="11" customFormat="1" x14ac:dyDescent="0.25"/>
    <row r="225" s="11" customFormat="1" x14ac:dyDescent="0.25"/>
    <row r="226" s="11" customFormat="1" x14ac:dyDescent="0.25"/>
    <row r="227" s="11" customFormat="1" x14ac:dyDescent="0.25"/>
    <row r="228" s="11" customFormat="1" x14ac:dyDescent="0.25"/>
    <row r="229" s="11" customFormat="1" x14ac:dyDescent="0.25"/>
    <row r="230" s="11" customFormat="1" x14ac:dyDescent="0.25"/>
    <row r="231" s="11" customFormat="1" x14ac:dyDescent="0.25"/>
    <row r="232" s="11" customFormat="1" x14ac:dyDescent="0.25"/>
    <row r="233" s="11" customFormat="1" x14ac:dyDescent="0.25"/>
    <row r="234" s="11" customFormat="1" x14ac:dyDescent="0.25"/>
    <row r="235" s="11" customFormat="1" x14ac:dyDescent="0.25"/>
    <row r="236" s="11" customFormat="1" x14ac:dyDescent="0.25"/>
    <row r="237" s="11" customFormat="1" x14ac:dyDescent="0.25"/>
    <row r="238" s="11" customFormat="1" x14ac:dyDescent="0.25"/>
    <row r="239" s="11" customFormat="1" x14ac:dyDescent="0.25"/>
    <row r="240" s="11" customFormat="1" x14ac:dyDescent="0.25"/>
    <row r="241" s="11" customFormat="1" x14ac:dyDescent="0.25"/>
    <row r="242" s="11" customFormat="1" x14ac:dyDescent="0.25"/>
    <row r="243" s="11" customFormat="1" x14ac:dyDescent="0.25"/>
    <row r="244" s="11" customFormat="1" x14ac:dyDescent="0.25"/>
    <row r="245" s="11" customFormat="1" x14ac:dyDescent="0.25"/>
    <row r="246" s="11" customFormat="1" x14ac:dyDescent="0.25"/>
    <row r="247" s="11" customFormat="1" x14ac:dyDescent="0.25"/>
    <row r="248" s="11" customFormat="1" x14ac:dyDescent="0.25"/>
    <row r="249" s="11" customFormat="1" x14ac:dyDescent="0.25"/>
    <row r="250" s="11" customFormat="1" x14ac:dyDescent="0.25"/>
    <row r="251" s="11" customFormat="1" x14ac:dyDescent="0.25"/>
    <row r="252" s="11" customFormat="1" x14ac:dyDescent="0.25"/>
    <row r="253" s="11" customFormat="1" x14ac:dyDescent="0.25"/>
    <row r="254" s="11" customFormat="1" x14ac:dyDescent="0.25"/>
    <row r="255" s="11" customFormat="1" x14ac:dyDescent="0.25"/>
    <row r="256" s="11" customFormat="1" x14ac:dyDescent="0.25"/>
    <row r="257" s="11" customFormat="1" x14ac:dyDescent="0.25"/>
    <row r="258" s="11" customFormat="1" x14ac:dyDescent="0.25"/>
    <row r="259" s="11" customFormat="1" x14ac:dyDescent="0.25"/>
    <row r="260" s="11" customFormat="1" x14ac:dyDescent="0.25"/>
  </sheetData>
  <sheetProtection algorithmName="SHA-512" hashValue="Q10ePk/H8N8as/JxrXecU9XtPeRa6r7glMOJT8Lqgf+0D//W+IRiHhhWXGD40E0rQt2/erJEhF0jWok7+x3Kyg==" saltValue="VgYJJAoaOM8FZc0+FUaolA==" spinCount="100000" sheet="1" objects="1" scenarios="1"/>
  <mergeCells count="15">
    <mergeCell ref="A1:F1"/>
    <mergeCell ref="A16:D16"/>
    <mergeCell ref="E16:F16"/>
    <mergeCell ref="A9:F9"/>
    <mergeCell ref="A11:F11"/>
    <mergeCell ref="A14:D14"/>
    <mergeCell ref="A3:F7"/>
    <mergeCell ref="A26:F34"/>
    <mergeCell ref="B23:D23"/>
    <mergeCell ref="A25:F25"/>
    <mergeCell ref="A18:F18"/>
    <mergeCell ref="E13:F13"/>
    <mergeCell ref="E14:F14"/>
    <mergeCell ref="A13:D13"/>
    <mergeCell ref="E15:F15"/>
  </mergeCells>
  <dataValidations count="2">
    <dataValidation type="whole" allowBlank="1" showInputMessage="1" showErrorMessage="1" errorTitle="Feil i organisasjonsnummer" error="Du har angitt feil antall siffer i organisasjonsnummeret. Skal bestå av 9 siffer." promptTitle="Organisasjonsnummer" prompt="Her legger dere inn organisasjonsnummeret (9 siffer)." sqref="E14:F14" xr:uid="{00000000-0002-0000-0000-000000000000}">
      <formula1>100000000</formula1>
      <formula2>1000000000</formula2>
    </dataValidation>
    <dataValidation type="whole" operator="lessThan" allowBlank="1" showInputMessage="1" showErrorMessage="1" errorTitle="Feil i kontonummer" error="Du har angitt feil antall siffer i kontonummeret. Skal bestå av 11 siffer." promptTitle="Kontonummer" prompt="Her legger dere inn det kontonummeret dere ønsker å få kompensasjonen utbetalt til (11 siffer)." sqref="E15:F15" xr:uid="{00000000-0002-0000-0000-000001000000}">
      <formula1>100000000000</formula1>
    </dataValidation>
  </dataValidations>
  <printOptions horizontalCentered="1"/>
  <pageMargins left="0.70866141732283472" right="0.70866141732283472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AF271"/>
  <sheetViews>
    <sheetView zoomScaleNormal="100" zoomScaleSheetLayoutView="100" workbookViewId="0">
      <pane ySplit="11" topLeftCell="A12" activePane="bottomLeft" state="frozen"/>
      <selection pane="bottomLeft" activeCell="A8" sqref="A8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29" t="s">
        <v>3</v>
      </c>
      <c r="B1" s="130"/>
      <c r="C1" s="130"/>
      <c r="D1" s="130"/>
      <c r="E1" s="130"/>
      <c r="F1" s="130"/>
      <c r="G1" s="130"/>
      <c r="H1" s="131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11" customFormat="1" ht="8.25" customHeight="1" thickBot="1" x14ac:dyDescent="0.3">
      <c r="B2" s="48"/>
      <c r="D2" s="28"/>
      <c r="E2" s="29"/>
    </row>
    <row r="3" spans="1:32" ht="22.5" customHeight="1" x14ac:dyDescent="0.25">
      <c r="A3" s="132" t="s">
        <v>40</v>
      </c>
      <c r="B3" s="133"/>
      <c r="C3" s="133"/>
      <c r="D3" s="133"/>
      <c r="E3" s="133"/>
      <c r="F3" s="133"/>
      <c r="G3" s="133"/>
      <c r="H3" s="134"/>
    </row>
    <row r="4" spans="1:32" ht="22.5" customHeight="1" x14ac:dyDescent="0.25">
      <c r="A4" s="135"/>
      <c r="B4" s="136"/>
      <c r="C4" s="136"/>
      <c r="D4" s="136"/>
      <c r="E4" s="136"/>
      <c r="F4" s="136"/>
      <c r="G4" s="136"/>
      <c r="H4" s="137"/>
    </row>
    <row r="5" spans="1:32" ht="22.5" customHeight="1" x14ac:dyDescent="0.25">
      <c r="A5" s="135"/>
      <c r="B5" s="136"/>
      <c r="C5" s="136"/>
      <c r="D5" s="136"/>
      <c r="E5" s="136"/>
      <c r="F5" s="136"/>
      <c r="G5" s="136"/>
      <c r="H5" s="137"/>
    </row>
    <row r="6" spans="1:32" ht="22.5" customHeight="1" x14ac:dyDescent="0.25">
      <c r="A6" s="135"/>
      <c r="B6" s="136"/>
      <c r="C6" s="136"/>
      <c r="D6" s="136"/>
      <c r="E6" s="136"/>
      <c r="F6" s="136"/>
      <c r="G6" s="136"/>
      <c r="H6" s="137"/>
    </row>
    <row r="7" spans="1:32" ht="22.5" customHeight="1" thickBot="1" x14ac:dyDescent="0.3">
      <c r="A7" s="138"/>
      <c r="B7" s="139"/>
      <c r="C7" s="139"/>
      <c r="D7" s="139"/>
      <c r="E7" s="139"/>
      <c r="F7" s="139"/>
      <c r="G7" s="139"/>
      <c r="H7" s="140"/>
    </row>
    <row r="8" spans="1:32" s="11" customFormat="1" ht="8.25" customHeight="1" thickBot="1" x14ac:dyDescent="0.3">
      <c r="B8" s="48"/>
      <c r="D8" s="28"/>
      <c r="E8" s="29"/>
    </row>
    <row r="9" spans="1:32" ht="15.75" thickBot="1" x14ac:dyDescent="0.3">
      <c r="A9" s="141" t="s">
        <v>5</v>
      </c>
      <c r="B9" s="142"/>
      <c r="C9" s="143"/>
      <c r="D9" s="126" t="str">
        <f>IF(Oppsummering!E13&gt;" ",Oppsummering!E13," ")</f>
        <v xml:space="preserve"> </v>
      </c>
      <c r="E9" s="127"/>
      <c r="F9" s="127"/>
      <c r="G9" s="127"/>
      <c r="H9" s="128"/>
    </row>
    <row r="10" spans="1:32" s="11" customFormat="1" ht="15.75" thickBot="1" x14ac:dyDescent="0.3">
      <c r="B10" s="28"/>
      <c r="D10" s="28"/>
      <c r="E10" s="29"/>
    </row>
    <row r="11" spans="1:32" s="18" customFormat="1" ht="45.75" thickBot="1" x14ac:dyDescent="0.3">
      <c r="A11" s="12" t="s">
        <v>6</v>
      </c>
      <c r="B11" s="13" t="s">
        <v>31</v>
      </c>
      <c r="C11" s="14" t="s">
        <v>32</v>
      </c>
      <c r="D11" s="13" t="s">
        <v>7</v>
      </c>
      <c r="E11" s="15" t="s">
        <v>1</v>
      </c>
      <c r="F11" s="13" t="s">
        <v>34</v>
      </c>
      <c r="G11" s="12" t="s">
        <v>0</v>
      </c>
      <c r="H11" s="16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20">
        <v>0.25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0.25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0.25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0.25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0.25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0.25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0.25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0.25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0.25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0.25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0.25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0.25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0.25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0.25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0.25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0.25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0.25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0.25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0.25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0.25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0.25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0.25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0.25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0.25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0.25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0.25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0.25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0.25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0.25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0.25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0.25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0.25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0.25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0.25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0.25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0.25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0.25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0.25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0.25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0.25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0.25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0.25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0.25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0.25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0.25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0.25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0.25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0.25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0.25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0.25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0.25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0.25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0.25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0.25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0.25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0.25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0.25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0.25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0.25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0.25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0.25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0.25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0.25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0.25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0.25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0.25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0.25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0.25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0.25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0.25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0.25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0.25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0.25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0.25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0.25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0.25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0.25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0.25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0.25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0.25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0.25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0.25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0.25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0.25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0.25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0.25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0.25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0.25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0.25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0.25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0.25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0.25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0.25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0.25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0.25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0.25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0.25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0.25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0.25</v>
      </c>
      <c r="F110" s="3"/>
      <c r="G110" s="4"/>
      <c r="H110" s="5"/>
    </row>
    <row r="111" spans="1:8" ht="15.75" thickBot="1" x14ac:dyDescent="0.3">
      <c r="A111" s="21">
        <v>100</v>
      </c>
      <c r="B111" s="1"/>
      <c r="C111" s="2"/>
      <c r="D111" s="1"/>
      <c r="E111" s="22">
        <v>0.25</v>
      </c>
      <c r="F111" s="3"/>
      <c r="G111" s="4"/>
      <c r="H111" s="5"/>
    </row>
    <row r="112" spans="1:8" ht="18.75" customHeight="1" thickBot="1" x14ac:dyDescent="0.3">
      <c r="A112" s="124" t="s">
        <v>2</v>
      </c>
      <c r="B112" s="125"/>
      <c r="C112" s="23"/>
      <c r="D112" s="24"/>
      <c r="E112" s="25"/>
      <c r="F112" s="26">
        <f>SUM(F12:F111)</f>
        <v>0</v>
      </c>
      <c r="G112" s="26">
        <f>SUM(G12:G111)</f>
        <v>0</v>
      </c>
      <c r="H112" s="27"/>
    </row>
    <row r="113" spans="2:5" s="11" customFormat="1" x14ac:dyDescent="0.25">
      <c r="B113" s="28"/>
      <c r="D113" s="28"/>
      <c r="E113" s="29"/>
    </row>
    <row r="114" spans="2:5" s="11" customFormat="1" x14ac:dyDescent="0.25">
      <c r="B114" s="28"/>
      <c r="D114" s="28"/>
      <c r="E114" s="29"/>
    </row>
    <row r="115" spans="2:5" s="11" customFormat="1" x14ac:dyDescent="0.25">
      <c r="B115" s="28"/>
      <c r="D115" s="28"/>
      <c r="E115" s="29"/>
    </row>
    <row r="116" spans="2:5" s="11" customFormat="1" x14ac:dyDescent="0.25">
      <c r="B116" s="28"/>
      <c r="D116" s="28"/>
      <c r="E116" s="29"/>
    </row>
    <row r="117" spans="2:5" s="11" customFormat="1" x14ac:dyDescent="0.25">
      <c r="B117" s="28"/>
      <c r="D117" s="28"/>
      <c r="E117" s="29"/>
    </row>
    <row r="118" spans="2:5" s="11" customFormat="1" x14ac:dyDescent="0.25">
      <c r="B118" s="28"/>
      <c r="D118" s="28"/>
      <c r="E118" s="29"/>
    </row>
    <row r="119" spans="2:5" s="11" customFormat="1" x14ac:dyDescent="0.25">
      <c r="B119" s="28"/>
      <c r="D119" s="28"/>
      <c r="E119" s="29"/>
    </row>
    <row r="120" spans="2:5" s="11" customFormat="1" x14ac:dyDescent="0.25">
      <c r="B120" s="28"/>
      <c r="D120" s="28"/>
      <c r="E120" s="29"/>
    </row>
    <row r="121" spans="2:5" s="11" customFormat="1" x14ac:dyDescent="0.25">
      <c r="B121" s="28"/>
      <c r="D121" s="28"/>
      <c r="E121" s="29"/>
    </row>
    <row r="122" spans="2:5" s="11" customFormat="1" x14ac:dyDescent="0.25">
      <c r="B122" s="28"/>
      <c r="D122" s="28"/>
      <c r="E122" s="29"/>
    </row>
    <row r="123" spans="2:5" s="11" customFormat="1" x14ac:dyDescent="0.25">
      <c r="B123" s="28"/>
      <c r="D123" s="28"/>
      <c r="E123" s="29"/>
    </row>
    <row r="124" spans="2:5" s="11" customFormat="1" x14ac:dyDescent="0.25">
      <c r="B124" s="28"/>
      <c r="D124" s="28"/>
      <c r="E124" s="29"/>
    </row>
    <row r="125" spans="2:5" s="11" customFormat="1" x14ac:dyDescent="0.25">
      <c r="B125" s="28"/>
      <c r="D125" s="28"/>
      <c r="E125" s="29"/>
    </row>
    <row r="126" spans="2:5" s="11" customFormat="1" x14ac:dyDescent="0.25">
      <c r="B126" s="28"/>
      <c r="D126" s="28"/>
      <c r="E126" s="29"/>
    </row>
    <row r="127" spans="2:5" s="11" customFormat="1" x14ac:dyDescent="0.25">
      <c r="B127" s="28"/>
      <c r="D127" s="28"/>
      <c r="E127" s="29"/>
    </row>
    <row r="128" spans="2:5" s="11" customFormat="1" x14ac:dyDescent="0.25">
      <c r="B128" s="28"/>
      <c r="D128" s="28"/>
      <c r="E128" s="29"/>
    </row>
    <row r="129" spans="2:5" s="11" customFormat="1" x14ac:dyDescent="0.25">
      <c r="B129" s="28"/>
      <c r="D129" s="28"/>
      <c r="E129" s="29"/>
    </row>
    <row r="130" spans="2:5" s="11" customFormat="1" x14ac:dyDescent="0.25">
      <c r="B130" s="28"/>
      <c r="D130" s="28"/>
      <c r="E130" s="29"/>
    </row>
    <row r="131" spans="2:5" s="11" customFormat="1" x14ac:dyDescent="0.25">
      <c r="B131" s="28"/>
      <c r="D131" s="28"/>
      <c r="E131" s="29"/>
    </row>
    <row r="132" spans="2:5" s="11" customFormat="1" x14ac:dyDescent="0.25">
      <c r="B132" s="28"/>
      <c r="D132" s="28"/>
      <c r="E132" s="29"/>
    </row>
    <row r="133" spans="2:5" s="11" customFormat="1" x14ac:dyDescent="0.25">
      <c r="B133" s="28"/>
      <c r="D133" s="28"/>
      <c r="E133" s="29"/>
    </row>
    <row r="134" spans="2:5" s="11" customFormat="1" x14ac:dyDescent="0.25">
      <c r="B134" s="28"/>
      <c r="D134" s="28"/>
      <c r="E134" s="29"/>
    </row>
    <row r="135" spans="2:5" s="11" customFormat="1" x14ac:dyDescent="0.25">
      <c r="B135" s="28"/>
      <c r="D135" s="28"/>
      <c r="E135" s="29"/>
    </row>
    <row r="136" spans="2:5" s="11" customFormat="1" x14ac:dyDescent="0.25">
      <c r="B136" s="28"/>
      <c r="D136" s="28"/>
      <c r="E136" s="29"/>
    </row>
    <row r="137" spans="2:5" s="11" customFormat="1" x14ac:dyDescent="0.25">
      <c r="B137" s="28"/>
      <c r="D137" s="28"/>
      <c r="E137" s="29"/>
    </row>
    <row r="138" spans="2:5" s="11" customFormat="1" x14ac:dyDescent="0.25">
      <c r="B138" s="28"/>
      <c r="D138" s="28"/>
      <c r="E138" s="29"/>
    </row>
    <row r="139" spans="2:5" s="11" customFormat="1" x14ac:dyDescent="0.25">
      <c r="B139" s="28"/>
      <c r="D139" s="28"/>
      <c r="E139" s="29"/>
    </row>
    <row r="140" spans="2:5" s="11" customFormat="1" x14ac:dyDescent="0.25">
      <c r="B140" s="28"/>
      <c r="D140" s="28"/>
      <c r="E140" s="29"/>
    </row>
    <row r="141" spans="2:5" s="11" customFormat="1" x14ac:dyDescent="0.25">
      <c r="B141" s="28"/>
      <c r="D141" s="28"/>
      <c r="E141" s="29"/>
    </row>
    <row r="142" spans="2:5" s="11" customFormat="1" x14ac:dyDescent="0.25">
      <c r="B142" s="28"/>
      <c r="D142" s="28"/>
      <c r="E142" s="29"/>
    </row>
    <row r="143" spans="2:5" s="11" customFormat="1" x14ac:dyDescent="0.25">
      <c r="B143" s="28"/>
      <c r="D143" s="28"/>
      <c r="E143" s="29"/>
    </row>
    <row r="144" spans="2:5" s="11" customFormat="1" x14ac:dyDescent="0.25">
      <c r="B144" s="28"/>
      <c r="D144" s="28"/>
      <c r="E144" s="29"/>
    </row>
    <row r="145" spans="2:5" s="11" customFormat="1" x14ac:dyDescent="0.25">
      <c r="B145" s="28"/>
      <c r="D145" s="28"/>
      <c r="E145" s="29"/>
    </row>
    <row r="146" spans="2:5" s="11" customFormat="1" x14ac:dyDescent="0.25">
      <c r="B146" s="28"/>
      <c r="D146" s="28"/>
      <c r="E146" s="29"/>
    </row>
    <row r="147" spans="2:5" s="11" customFormat="1" x14ac:dyDescent="0.25">
      <c r="B147" s="28"/>
      <c r="D147" s="28"/>
      <c r="E147" s="29"/>
    </row>
    <row r="148" spans="2:5" s="11" customFormat="1" x14ac:dyDescent="0.25">
      <c r="B148" s="28"/>
      <c r="D148" s="28"/>
      <c r="E148" s="29"/>
    </row>
    <row r="149" spans="2:5" s="11" customFormat="1" x14ac:dyDescent="0.25">
      <c r="B149" s="28"/>
      <c r="D149" s="28"/>
      <c r="E149" s="29"/>
    </row>
    <row r="150" spans="2:5" s="11" customFormat="1" x14ac:dyDescent="0.25">
      <c r="B150" s="28"/>
      <c r="D150" s="28"/>
      <c r="E150" s="29"/>
    </row>
    <row r="151" spans="2:5" s="11" customFormat="1" x14ac:dyDescent="0.25">
      <c r="B151" s="28"/>
      <c r="D151" s="28"/>
      <c r="E151" s="29"/>
    </row>
    <row r="152" spans="2:5" s="11" customFormat="1" x14ac:dyDescent="0.25">
      <c r="B152" s="28"/>
      <c r="D152" s="28"/>
      <c r="E152" s="29"/>
    </row>
    <row r="153" spans="2:5" s="11" customFormat="1" x14ac:dyDescent="0.25">
      <c r="B153" s="28"/>
      <c r="D153" s="28"/>
      <c r="E153" s="29"/>
    </row>
    <row r="154" spans="2:5" s="11" customFormat="1" x14ac:dyDescent="0.25">
      <c r="B154" s="28"/>
      <c r="D154" s="28"/>
      <c r="E154" s="29"/>
    </row>
    <row r="155" spans="2:5" s="11" customFormat="1" x14ac:dyDescent="0.25">
      <c r="B155" s="28"/>
      <c r="D155" s="28"/>
      <c r="E155" s="29"/>
    </row>
    <row r="156" spans="2:5" s="11" customFormat="1" x14ac:dyDescent="0.25">
      <c r="B156" s="28"/>
      <c r="D156" s="28"/>
      <c r="E156" s="29"/>
    </row>
    <row r="157" spans="2:5" s="11" customFormat="1" x14ac:dyDescent="0.25">
      <c r="B157" s="28"/>
      <c r="D157" s="28"/>
      <c r="E157" s="29"/>
    </row>
    <row r="158" spans="2:5" s="11" customFormat="1" x14ac:dyDescent="0.25">
      <c r="B158" s="28"/>
      <c r="D158" s="28"/>
      <c r="E158" s="29"/>
    </row>
    <row r="159" spans="2:5" s="11" customFormat="1" x14ac:dyDescent="0.25">
      <c r="B159" s="28"/>
      <c r="D159" s="28"/>
      <c r="E159" s="29"/>
    </row>
    <row r="160" spans="2:5" s="11" customFormat="1" x14ac:dyDescent="0.25">
      <c r="B160" s="28"/>
      <c r="D160" s="28"/>
      <c r="E160" s="29"/>
    </row>
    <row r="161" spans="2:5" s="11" customFormat="1" x14ac:dyDescent="0.25">
      <c r="B161" s="28"/>
      <c r="D161" s="28"/>
      <c r="E161" s="29"/>
    </row>
    <row r="162" spans="2:5" s="11" customFormat="1" x14ac:dyDescent="0.25">
      <c r="B162" s="28"/>
      <c r="D162" s="28"/>
      <c r="E162" s="29"/>
    </row>
    <row r="163" spans="2:5" s="11" customFormat="1" x14ac:dyDescent="0.25">
      <c r="B163" s="28"/>
      <c r="D163" s="28"/>
      <c r="E163" s="29"/>
    </row>
    <row r="164" spans="2:5" s="11" customFormat="1" x14ac:dyDescent="0.25">
      <c r="B164" s="28"/>
      <c r="D164" s="28"/>
      <c r="E164" s="29"/>
    </row>
    <row r="165" spans="2:5" s="11" customFormat="1" x14ac:dyDescent="0.25">
      <c r="B165" s="28"/>
      <c r="D165" s="28"/>
      <c r="E165" s="29"/>
    </row>
    <row r="166" spans="2:5" s="11" customFormat="1" x14ac:dyDescent="0.25">
      <c r="B166" s="28"/>
      <c r="D166" s="28"/>
      <c r="E166" s="29"/>
    </row>
    <row r="167" spans="2:5" s="11" customFormat="1" x14ac:dyDescent="0.25">
      <c r="B167" s="28"/>
      <c r="D167" s="28"/>
      <c r="E167" s="29"/>
    </row>
    <row r="168" spans="2:5" s="11" customFormat="1" x14ac:dyDescent="0.25">
      <c r="B168" s="28"/>
      <c r="D168" s="28"/>
      <c r="E168" s="29"/>
    </row>
    <row r="169" spans="2:5" s="11" customFormat="1" x14ac:dyDescent="0.25">
      <c r="B169" s="28"/>
      <c r="D169" s="28"/>
      <c r="E169" s="29"/>
    </row>
    <row r="170" spans="2:5" s="11" customFormat="1" x14ac:dyDescent="0.25">
      <c r="B170" s="28"/>
      <c r="D170" s="28"/>
      <c r="E170" s="29"/>
    </row>
    <row r="171" spans="2:5" s="11" customFormat="1" x14ac:dyDescent="0.25">
      <c r="B171" s="28"/>
      <c r="D171" s="28"/>
      <c r="E171" s="29"/>
    </row>
    <row r="172" spans="2:5" s="11" customFormat="1" x14ac:dyDescent="0.25">
      <c r="B172" s="28"/>
      <c r="D172" s="28"/>
      <c r="E172" s="29"/>
    </row>
    <row r="173" spans="2:5" s="11" customFormat="1" x14ac:dyDescent="0.25">
      <c r="B173" s="28"/>
      <c r="D173" s="28"/>
      <c r="E173" s="29"/>
    </row>
    <row r="174" spans="2:5" s="11" customFormat="1" x14ac:dyDescent="0.25">
      <c r="B174" s="28"/>
      <c r="D174" s="28"/>
      <c r="E174" s="29"/>
    </row>
    <row r="175" spans="2:5" s="11" customFormat="1" x14ac:dyDescent="0.25">
      <c r="B175" s="28"/>
      <c r="D175" s="28"/>
      <c r="E175" s="29"/>
    </row>
    <row r="176" spans="2:5" s="11" customFormat="1" x14ac:dyDescent="0.25">
      <c r="B176" s="28"/>
      <c r="D176" s="28"/>
      <c r="E176" s="29"/>
    </row>
    <row r="177" spans="2:5" s="11" customFormat="1" x14ac:dyDescent="0.25">
      <c r="B177" s="28"/>
      <c r="D177" s="28"/>
      <c r="E177" s="29"/>
    </row>
    <row r="178" spans="2:5" s="11" customFormat="1" x14ac:dyDescent="0.25">
      <c r="B178" s="28"/>
      <c r="D178" s="28"/>
      <c r="E178" s="29"/>
    </row>
    <row r="179" spans="2:5" s="11" customFormat="1" x14ac:dyDescent="0.25">
      <c r="B179" s="28"/>
      <c r="D179" s="28"/>
      <c r="E179" s="29"/>
    </row>
    <row r="180" spans="2:5" s="11" customFormat="1" x14ac:dyDescent="0.25">
      <c r="B180" s="28"/>
      <c r="D180" s="28"/>
      <c r="E180" s="29"/>
    </row>
    <row r="181" spans="2:5" s="11" customFormat="1" x14ac:dyDescent="0.25">
      <c r="B181" s="28"/>
      <c r="D181" s="28"/>
      <c r="E181" s="29"/>
    </row>
    <row r="182" spans="2:5" s="11" customFormat="1" x14ac:dyDescent="0.25">
      <c r="B182" s="28"/>
      <c r="D182" s="28"/>
      <c r="E182" s="29"/>
    </row>
    <row r="183" spans="2:5" s="11" customFormat="1" x14ac:dyDescent="0.25">
      <c r="B183" s="28"/>
      <c r="D183" s="28"/>
      <c r="E183" s="29"/>
    </row>
    <row r="184" spans="2:5" s="11" customFormat="1" x14ac:dyDescent="0.25">
      <c r="B184" s="28"/>
      <c r="D184" s="28"/>
      <c r="E184" s="29"/>
    </row>
    <row r="185" spans="2:5" s="11" customFormat="1" x14ac:dyDescent="0.25">
      <c r="B185" s="28"/>
      <c r="D185" s="28"/>
      <c r="E185" s="29"/>
    </row>
    <row r="186" spans="2:5" s="11" customFormat="1" x14ac:dyDescent="0.25">
      <c r="B186" s="28"/>
      <c r="D186" s="28"/>
      <c r="E186" s="29"/>
    </row>
    <row r="187" spans="2:5" s="11" customFormat="1" x14ac:dyDescent="0.25">
      <c r="B187" s="28"/>
      <c r="D187" s="28"/>
      <c r="E187" s="29"/>
    </row>
    <row r="188" spans="2:5" s="11" customFormat="1" x14ac:dyDescent="0.25">
      <c r="B188" s="28"/>
      <c r="D188" s="28"/>
      <c r="E188" s="29"/>
    </row>
    <row r="189" spans="2:5" s="11" customFormat="1" x14ac:dyDescent="0.25">
      <c r="B189" s="28"/>
      <c r="D189" s="28"/>
      <c r="E189" s="29"/>
    </row>
    <row r="190" spans="2:5" s="11" customFormat="1" x14ac:dyDescent="0.25">
      <c r="B190" s="28"/>
      <c r="D190" s="28"/>
      <c r="E190" s="29"/>
    </row>
    <row r="191" spans="2:5" s="11" customFormat="1" x14ac:dyDescent="0.25">
      <c r="B191" s="28"/>
      <c r="D191" s="28"/>
      <c r="E191" s="29"/>
    </row>
    <row r="192" spans="2:5" s="11" customFormat="1" x14ac:dyDescent="0.25">
      <c r="B192" s="28"/>
      <c r="D192" s="28"/>
      <c r="E192" s="29"/>
    </row>
    <row r="193" spans="2:5" s="11" customFormat="1" x14ac:dyDescent="0.25">
      <c r="B193" s="28"/>
      <c r="D193" s="28"/>
      <c r="E193" s="29"/>
    </row>
    <row r="194" spans="2:5" s="11" customFormat="1" x14ac:dyDescent="0.25">
      <c r="B194" s="28"/>
      <c r="D194" s="28"/>
      <c r="E194" s="29"/>
    </row>
    <row r="195" spans="2:5" s="11" customFormat="1" x14ac:dyDescent="0.25">
      <c r="B195" s="28"/>
      <c r="D195" s="28"/>
      <c r="E195" s="29"/>
    </row>
    <row r="196" spans="2:5" s="11" customFormat="1" x14ac:dyDescent="0.25">
      <c r="B196" s="28"/>
      <c r="D196" s="28"/>
      <c r="E196" s="29"/>
    </row>
    <row r="197" spans="2:5" s="11" customFormat="1" x14ac:dyDescent="0.25">
      <c r="B197" s="28"/>
      <c r="D197" s="28"/>
      <c r="E197" s="29"/>
    </row>
    <row r="198" spans="2:5" s="11" customFormat="1" x14ac:dyDescent="0.25">
      <c r="B198" s="28"/>
      <c r="D198" s="28"/>
      <c r="E198" s="29"/>
    </row>
    <row r="199" spans="2:5" s="11" customFormat="1" x14ac:dyDescent="0.25">
      <c r="B199" s="28"/>
      <c r="D199" s="28"/>
      <c r="E199" s="29"/>
    </row>
    <row r="200" spans="2:5" s="11" customFormat="1" x14ac:dyDescent="0.25">
      <c r="B200" s="28"/>
      <c r="D200" s="28"/>
      <c r="E200" s="29"/>
    </row>
    <row r="201" spans="2:5" s="11" customFormat="1" x14ac:dyDescent="0.25">
      <c r="B201" s="28"/>
      <c r="D201" s="28"/>
      <c r="E201" s="29"/>
    </row>
    <row r="202" spans="2:5" s="11" customFormat="1" x14ac:dyDescent="0.25">
      <c r="B202" s="28"/>
      <c r="D202" s="28"/>
      <c r="E202" s="29"/>
    </row>
    <row r="203" spans="2:5" s="11" customFormat="1" x14ac:dyDescent="0.25">
      <c r="B203" s="28"/>
      <c r="D203" s="28"/>
      <c r="E203" s="29"/>
    </row>
    <row r="204" spans="2:5" s="11" customFormat="1" x14ac:dyDescent="0.25">
      <c r="B204" s="28"/>
      <c r="D204" s="28"/>
      <c r="E204" s="29"/>
    </row>
    <row r="205" spans="2:5" s="11" customFormat="1" x14ac:dyDescent="0.25">
      <c r="B205" s="28"/>
      <c r="D205" s="28"/>
      <c r="E205" s="29"/>
    </row>
    <row r="206" spans="2:5" s="11" customFormat="1" x14ac:dyDescent="0.25">
      <c r="B206" s="28"/>
      <c r="D206" s="28"/>
      <c r="E206" s="29"/>
    </row>
    <row r="207" spans="2:5" s="11" customFormat="1" x14ac:dyDescent="0.25">
      <c r="B207" s="28"/>
      <c r="D207" s="28"/>
      <c r="E207" s="29"/>
    </row>
    <row r="208" spans="2:5" s="11" customFormat="1" x14ac:dyDescent="0.25">
      <c r="B208" s="28"/>
      <c r="D208" s="28"/>
      <c r="E208" s="29"/>
    </row>
    <row r="209" spans="2:5" s="11" customFormat="1" x14ac:dyDescent="0.25">
      <c r="B209" s="28"/>
      <c r="D209" s="28"/>
      <c r="E209" s="29"/>
    </row>
    <row r="210" spans="2:5" s="11" customFormat="1" x14ac:dyDescent="0.25">
      <c r="B210" s="28"/>
      <c r="D210" s="28"/>
      <c r="E210" s="29"/>
    </row>
    <row r="211" spans="2:5" s="11" customFormat="1" x14ac:dyDescent="0.25">
      <c r="B211" s="28"/>
      <c r="D211" s="28"/>
      <c r="E211" s="29"/>
    </row>
    <row r="212" spans="2:5" s="11" customFormat="1" x14ac:dyDescent="0.25">
      <c r="B212" s="28"/>
      <c r="D212" s="28"/>
      <c r="E212" s="29"/>
    </row>
    <row r="213" spans="2:5" s="11" customFormat="1" x14ac:dyDescent="0.25">
      <c r="B213" s="28"/>
      <c r="D213" s="28"/>
      <c r="E213" s="29"/>
    </row>
    <row r="214" spans="2:5" s="11" customFormat="1" x14ac:dyDescent="0.25">
      <c r="B214" s="28"/>
      <c r="D214" s="28"/>
      <c r="E214" s="29"/>
    </row>
    <row r="215" spans="2:5" s="11" customFormat="1" x14ac:dyDescent="0.25">
      <c r="B215" s="28"/>
      <c r="D215" s="28"/>
      <c r="E215" s="29"/>
    </row>
    <row r="216" spans="2:5" s="11" customFormat="1" x14ac:dyDescent="0.25">
      <c r="B216" s="28"/>
      <c r="D216" s="28"/>
      <c r="E216" s="29"/>
    </row>
    <row r="217" spans="2:5" s="11" customFormat="1" x14ac:dyDescent="0.25">
      <c r="B217" s="28"/>
      <c r="D217" s="28"/>
      <c r="E217" s="29"/>
    </row>
    <row r="218" spans="2:5" s="11" customFormat="1" x14ac:dyDescent="0.25">
      <c r="B218" s="28"/>
      <c r="D218" s="28"/>
      <c r="E218" s="29"/>
    </row>
    <row r="219" spans="2:5" s="11" customFormat="1" x14ac:dyDescent="0.25">
      <c r="B219" s="28"/>
      <c r="D219" s="28"/>
      <c r="E219" s="29"/>
    </row>
    <row r="220" spans="2:5" s="11" customFormat="1" x14ac:dyDescent="0.25">
      <c r="B220" s="28"/>
      <c r="D220" s="28"/>
      <c r="E220" s="29"/>
    </row>
    <row r="221" spans="2:5" s="11" customFormat="1" x14ac:dyDescent="0.25">
      <c r="B221" s="28"/>
      <c r="D221" s="28"/>
      <c r="E221" s="29"/>
    </row>
    <row r="222" spans="2:5" s="11" customFormat="1" x14ac:dyDescent="0.25">
      <c r="B222" s="28"/>
      <c r="D222" s="28"/>
      <c r="E222" s="29"/>
    </row>
    <row r="223" spans="2:5" s="11" customFormat="1" x14ac:dyDescent="0.25">
      <c r="B223" s="28"/>
      <c r="D223" s="28"/>
      <c r="E223" s="29"/>
    </row>
    <row r="224" spans="2:5" s="11" customFormat="1" x14ac:dyDescent="0.25">
      <c r="B224" s="28"/>
      <c r="D224" s="28"/>
      <c r="E224" s="29"/>
    </row>
    <row r="225" spans="2:5" s="11" customFormat="1" x14ac:dyDescent="0.25">
      <c r="B225" s="28"/>
      <c r="D225" s="28"/>
      <c r="E225" s="29"/>
    </row>
    <row r="226" spans="2:5" s="11" customFormat="1" x14ac:dyDescent="0.25">
      <c r="B226" s="28"/>
      <c r="D226" s="28"/>
      <c r="E226" s="29"/>
    </row>
    <row r="227" spans="2:5" s="11" customFormat="1" x14ac:dyDescent="0.25">
      <c r="B227" s="28"/>
      <c r="D227" s="28"/>
      <c r="E227" s="29"/>
    </row>
    <row r="228" spans="2:5" s="11" customFormat="1" x14ac:dyDescent="0.25">
      <c r="B228" s="28"/>
      <c r="D228" s="28"/>
      <c r="E228" s="29"/>
    </row>
    <row r="229" spans="2:5" s="11" customFormat="1" x14ac:dyDescent="0.25">
      <c r="B229" s="28"/>
      <c r="D229" s="28"/>
      <c r="E229" s="29"/>
    </row>
    <row r="230" spans="2:5" s="11" customFormat="1" x14ac:dyDescent="0.25">
      <c r="B230" s="28"/>
      <c r="D230" s="28"/>
      <c r="E230" s="29"/>
    </row>
    <row r="231" spans="2:5" s="11" customFormat="1" x14ac:dyDescent="0.25">
      <c r="B231" s="28"/>
      <c r="D231" s="28"/>
      <c r="E231" s="29"/>
    </row>
    <row r="232" spans="2:5" s="11" customFormat="1" x14ac:dyDescent="0.25">
      <c r="B232" s="28"/>
      <c r="D232" s="28"/>
      <c r="E232" s="29"/>
    </row>
    <row r="233" spans="2:5" s="11" customFormat="1" x14ac:dyDescent="0.25">
      <c r="B233" s="28"/>
      <c r="D233" s="28"/>
      <c r="E233" s="29"/>
    </row>
    <row r="234" spans="2:5" s="11" customFormat="1" x14ac:dyDescent="0.25">
      <c r="B234" s="28"/>
      <c r="D234" s="28"/>
      <c r="E234" s="29"/>
    </row>
    <row r="235" spans="2:5" s="11" customFormat="1" x14ac:dyDescent="0.25">
      <c r="B235" s="28"/>
      <c r="D235" s="28"/>
      <c r="E235" s="29"/>
    </row>
    <row r="236" spans="2:5" s="11" customFormat="1" x14ac:dyDescent="0.25">
      <c r="B236" s="28"/>
      <c r="D236" s="28"/>
      <c r="E236" s="29"/>
    </row>
    <row r="237" spans="2:5" s="11" customFormat="1" x14ac:dyDescent="0.25">
      <c r="B237" s="28"/>
      <c r="D237" s="28"/>
      <c r="E237" s="29"/>
    </row>
    <row r="238" spans="2:5" s="11" customFormat="1" x14ac:dyDescent="0.25">
      <c r="B238" s="28"/>
      <c r="D238" s="28"/>
      <c r="E238" s="29"/>
    </row>
    <row r="239" spans="2:5" s="11" customFormat="1" x14ac:dyDescent="0.25">
      <c r="B239" s="28"/>
      <c r="D239" s="28"/>
      <c r="E239" s="29"/>
    </row>
    <row r="240" spans="2:5" s="11" customFormat="1" x14ac:dyDescent="0.25">
      <c r="B240" s="28"/>
      <c r="D240" s="28"/>
      <c r="E240" s="29"/>
    </row>
    <row r="241" spans="2:5" s="11" customFormat="1" x14ac:dyDescent="0.25">
      <c r="B241" s="28"/>
      <c r="D241" s="28"/>
      <c r="E241" s="29"/>
    </row>
    <row r="242" spans="2:5" s="11" customFormat="1" x14ac:dyDescent="0.25">
      <c r="B242" s="28"/>
      <c r="D242" s="28"/>
      <c r="E242" s="29"/>
    </row>
    <row r="243" spans="2:5" s="11" customFormat="1" x14ac:dyDescent="0.25">
      <c r="B243" s="28"/>
      <c r="D243" s="28"/>
      <c r="E243" s="29"/>
    </row>
    <row r="244" spans="2:5" s="11" customFormat="1" x14ac:dyDescent="0.25">
      <c r="B244" s="28"/>
      <c r="D244" s="28"/>
      <c r="E244" s="29"/>
    </row>
    <row r="245" spans="2:5" s="11" customFormat="1" x14ac:dyDescent="0.25">
      <c r="B245" s="28"/>
      <c r="D245" s="28"/>
      <c r="E245" s="29"/>
    </row>
    <row r="246" spans="2:5" s="11" customFormat="1" x14ac:dyDescent="0.25">
      <c r="B246" s="28"/>
      <c r="D246" s="28"/>
      <c r="E246" s="29"/>
    </row>
    <row r="247" spans="2:5" s="11" customFormat="1" x14ac:dyDescent="0.25">
      <c r="B247" s="28"/>
      <c r="D247" s="28"/>
      <c r="E247" s="29"/>
    </row>
    <row r="248" spans="2:5" s="11" customFormat="1" x14ac:dyDescent="0.25">
      <c r="B248" s="28"/>
      <c r="D248" s="28"/>
      <c r="E248" s="29"/>
    </row>
    <row r="249" spans="2:5" s="11" customFormat="1" x14ac:dyDescent="0.25">
      <c r="B249" s="28"/>
      <c r="D249" s="28"/>
      <c r="E249" s="29"/>
    </row>
    <row r="250" spans="2:5" s="11" customFormat="1" x14ac:dyDescent="0.25">
      <c r="B250" s="28"/>
      <c r="D250" s="28"/>
      <c r="E250" s="29"/>
    </row>
    <row r="251" spans="2:5" s="11" customFormat="1" x14ac:dyDescent="0.25">
      <c r="B251" s="28"/>
      <c r="D251" s="28"/>
      <c r="E251" s="29"/>
    </row>
    <row r="252" spans="2:5" s="11" customFormat="1" x14ac:dyDescent="0.25">
      <c r="B252" s="28"/>
      <c r="D252" s="28"/>
      <c r="E252" s="29"/>
    </row>
    <row r="253" spans="2:5" s="11" customFormat="1" x14ac:dyDescent="0.25">
      <c r="B253" s="28"/>
      <c r="D253" s="28"/>
      <c r="E253" s="29"/>
    </row>
    <row r="254" spans="2:5" s="11" customFormat="1" x14ac:dyDescent="0.25">
      <c r="B254" s="28"/>
      <c r="D254" s="28"/>
      <c r="E254" s="29"/>
    </row>
    <row r="255" spans="2:5" s="11" customFormat="1" x14ac:dyDescent="0.25">
      <c r="B255" s="28"/>
      <c r="D255" s="28"/>
      <c r="E255" s="29"/>
    </row>
    <row r="256" spans="2:5" s="11" customFormat="1" x14ac:dyDescent="0.25">
      <c r="B256" s="28"/>
      <c r="D256" s="28"/>
      <c r="E256" s="29"/>
    </row>
    <row r="257" spans="2:5" s="11" customFormat="1" x14ac:dyDescent="0.25">
      <c r="B257" s="28"/>
      <c r="D257" s="28"/>
      <c r="E257" s="29"/>
    </row>
    <row r="258" spans="2:5" s="11" customFormat="1" x14ac:dyDescent="0.25">
      <c r="B258" s="28"/>
      <c r="D258" s="28"/>
      <c r="E258" s="29"/>
    </row>
    <row r="259" spans="2:5" s="11" customFormat="1" x14ac:dyDescent="0.25">
      <c r="B259" s="28"/>
      <c r="D259" s="28"/>
      <c r="E259" s="29"/>
    </row>
    <row r="260" spans="2:5" s="11" customFormat="1" x14ac:dyDescent="0.25">
      <c r="B260" s="28"/>
      <c r="D260" s="28"/>
      <c r="E260" s="29"/>
    </row>
    <row r="261" spans="2:5" s="11" customFormat="1" x14ac:dyDescent="0.25">
      <c r="B261" s="28"/>
      <c r="D261" s="28"/>
      <c r="E261" s="29"/>
    </row>
    <row r="262" spans="2:5" s="11" customFormat="1" x14ac:dyDescent="0.25">
      <c r="B262" s="28"/>
      <c r="D262" s="28"/>
      <c r="E262" s="29"/>
    </row>
    <row r="263" spans="2:5" s="11" customFormat="1" x14ac:dyDescent="0.25">
      <c r="B263" s="28"/>
      <c r="D263" s="28"/>
      <c r="E263" s="29"/>
    </row>
    <row r="264" spans="2:5" s="11" customFormat="1" x14ac:dyDescent="0.25">
      <c r="B264" s="28"/>
      <c r="D264" s="28"/>
      <c r="E264" s="29"/>
    </row>
    <row r="265" spans="2:5" s="11" customFormat="1" x14ac:dyDescent="0.25">
      <c r="B265" s="28"/>
      <c r="D265" s="28"/>
      <c r="E265" s="29"/>
    </row>
    <row r="266" spans="2:5" s="11" customFormat="1" x14ac:dyDescent="0.25">
      <c r="B266" s="28"/>
      <c r="D266" s="28"/>
      <c r="E266" s="29"/>
    </row>
    <row r="267" spans="2:5" s="11" customFormat="1" x14ac:dyDescent="0.25">
      <c r="B267" s="28"/>
      <c r="D267" s="28"/>
      <c r="E267" s="29"/>
    </row>
    <row r="268" spans="2:5" s="11" customFormat="1" x14ac:dyDescent="0.25">
      <c r="B268" s="28"/>
      <c r="D268" s="28"/>
      <c r="E268" s="29"/>
    </row>
    <row r="269" spans="2:5" s="11" customFormat="1" x14ac:dyDescent="0.25">
      <c r="B269" s="28"/>
      <c r="D269" s="28"/>
      <c r="E269" s="29"/>
    </row>
    <row r="270" spans="2:5" s="11" customFormat="1" x14ac:dyDescent="0.25">
      <c r="B270" s="28"/>
      <c r="D270" s="28"/>
      <c r="E270" s="29"/>
    </row>
    <row r="271" spans="2:5" s="11" customFormat="1" x14ac:dyDescent="0.25">
      <c r="B271" s="28"/>
      <c r="D271" s="28"/>
      <c r="E271" s="29"/>
    </row>
  </sheetData>
  <sheetProtection algorithmName="SHA-512" hashValue="aL7Nv+UoNpke4XnDOzicaaIttCWskFOIdkL3ReHGW3BTNj2OsQe8vIa9DDuZyGqk/wMUSq18UQDIZjYdXaoHrg==" saltValue="8DJFLZ8Gzq9fCJn21Tv0Og==" spinCount="100000" sheet="1" objects="1" scenarios="1"/>
  <mergeCells count="5">
    <mergeCell ref="A112:B112"/>
    <mergeCell ref="D9:H9"/>
    <mergeCell ref="A1:H1"/>
    <mergeCell ref="A3:H7"/>
    <mergeCell ref="A9:C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F271"/>
  <sheetViews>
    <sheetView zoomScaleNormal="100" workbookViewId="0">
      <selection activeCell="A8" sqref="A8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44" t="s">
        <v>8</v>
      </c>
      <c r="B1" s="145"/>
      <c r="C1" s="145"/>
      <c r="D1" s="145"/>
      <c r="E1" s="145"/>
      <c r="F1" s="145"/>
      <c r="G1" s="145"/>
      <c r="H1" s="14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0.5" customHeight="1" thickBot="1" x14ac:dyDescent="0.3">
      <c r="A2" s="11"/>
      <c r="B2" s="48"/>
      <c r="C2" s="11"/>
      <c r="D2" s="28"/>
      <c r="E2" s="29"/>
      <c r="F2" s="11"/>
      <c r="G2" s="11"/>
      <c r="H2" s="11"/>
    </row>
    <row r="3" spans="1:32" ht="20.25" customHeight="1" x14ac:dyDescent="0.25">
      <c r="A3" s="132" t="s">
        <v>41</v>
      </c>
      <c r="B3" s="133"/>
      <c r="C3" s="133"/>
      <c r="D3" s="133"/>
      <c r="E3" s="133"/>
      <c r="F3" s="133"/>
      <c r="G3" s="133"/>
      <c r="H3" s="134"/>
    </row>
    <row r="4" spans="1:32" ht="20.25" customHeight="1" x14ac:dyDescent="0.25">
      <c r="A4" s="135"/>
      <c r="B4" s="136"/>
      <c r="C4" s="136"/>
      <c r="D4" s="136"/>
      <c r="E4" s="136"/>
      <c r="F4" s="136"/>
      <c r="G4" s="136"/>
      <c r="H4" s="137"/>
    </row>
    <row r="5" spans="1:32" ht="20.25" customHeight="1" x14ac:dyDescent="0.25">
      <c r="A5" s="135"/>
      <c r="B5" s="136"/>
      <c r="C5" s="136"/>
      <c r="D5" s="136"/>
      <c r="E5" s="136"/>
      <c r="F5" s="136"/>
      <c r="G5" s="136"/>
      <c r="H5" s="137"/>
    </row>
    <row r="6" spans="1:32" ht="20.25" customHeight="1" x14ac:dyDescent="0.25">
      <c r="A6" s="135"/>
      <c r="B6" s="136"/>
      <c r="C6" s="136"/>
      <c r="D6" s="136"/>
      <c r="E6" s="136"/>
      <c r="F6" s="136"/>
      <c r="G6" s="136"/>
      <c r="H6" s="137"/>
    </row>
    <row r="7" spans="1:32" ht="20.25" customHeight="1" thickBot="1" x14ac:dyDescent="0.3">
      <c r="A7" s="138"/>
      <c r="B7" s="139"/>
      <c r="C7" s="139"/>
      <c r="D7" s="139"/>
      <c r="E7" s="139"/>
      <c r="F7" s="139"/>
      <c r="G7" s="139"/>
      <c r="H7" s="140"/>
    </row>
    <row r="8" spans="1:32" ht="10.5" customHeight="1" thickBot="1" x14ac:dyDescent="0.3">
      <c r="A8" s="11"/>
      <c r="B8" s="48"/>
      <c r="C8" s="11"/>
      <c r="D8" s="28"/>
      <c r="E8" s="29"/>
      <c r="F8" s="11"/>
      <c r="G8" s="11"/>
      <c r="H8" s="11"/>
    </row>
    <row r="9" spans="1:32" ht="15.75" thickBot="1" x14ac:dyDescent="0.3">
      <c r="A9" s="147" t="s">
        <v>5</v>
      </c>
      <c r="B9" s="148"/>
      <c r="C9" s="149"/>
      <c r="D9" s="152" t="str">
        <f>IF(Oppsummering!E13&gt; " ",Oppsummering!E13," ")</f>
        <v xml:space="preserve"> </v>
      </c>
      <c r="E9" s="153"/>
      <c r="F9" s="153"/>
      <c r="G9" s="153"/>
      <c r="H9" s="154"/>
    </row>
    <row r="10" spans="1:32" ht="12" customHeight="1" thickBot="1" x14ac:dyDescent="0.3">
      <c r="A10" s="11"/>
      <c r="B10" s="28"/>
      <c r="C10" s="11"/>
      <c r="D10" s="28"/>
      <c r="E10" s="29"/>
      <c r="F10" s="11"/>
      <c r="G10" s="11"/>
      <c r="H10" s="11"/>
    </row>
    <row r="11" spans="1:32" s="18" customFormat="1" ht="45.75" thickBot="1" x14ac:dyDescent="0.3">
      <c r="A11" s="30" t="s">
        <v>6</v>
      </c>
      <c r="B11" s="31" t="s">
        <v>31</v>
      </c>
      <c r="C11" s="30" t="s">
        <v>32</v>
      </c>
      <c r="D11" s="31" t="s">
        <v>7</v>
      </c>
      <c r="E11" s="37" t="s">
        <v>1</v>
      </c>
      <c r="F11" s="31" t="s">
        <v>34</v>
      </c>
      <c r="G11" s="30" t="s">
        <v>0</v>
      </c>
      <c r="H11" s="32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38">
        <v>0.15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0.15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0.15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0.15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0.15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0.15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0.15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0.15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0.15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0.15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0.15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0.15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0.15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0.15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0.15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0.15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0.15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0.15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0.15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0.15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0.15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0.15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0.15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0.15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0.15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0.15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0.15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0.15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0.15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0.15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0.15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0.15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0.15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0.15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0.15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0.15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0.15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0.15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0.15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0.15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0.15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0.15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0.15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0.15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0.15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0.15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0.15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0.15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0.15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0.15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0.15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0.15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0.15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0.15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0.15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0.15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0.15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0.15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0.15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0.15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0.15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0.15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0.15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0.15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0.15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0.15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0.15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0.15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0.15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0.15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0.15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0.15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0.15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0.15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0.15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0.15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0.15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0.15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0.15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0.15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0.15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0.15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0.15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0.15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0.15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0.15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0.15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0.15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0.15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0.15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0.15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0.15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0.15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0.15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0.15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0.15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0.15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0.15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0.15</v>
      </c>
      <c r="F110" s="3"/>
      <c r="G110" s="4"/>
      <c r="H110" s="5"/>
    </row>
    <row r="111" spans="1:8" ht="15.75" thickBot="1" x14ac:dyDescent="0.3">
      <c r="A111" s="49">
        <v>100</v>
      </c>
      <c r="B111" s="1"/>
      <c r="C111" s="2"/>
      <c r="D111" s="1"/>
      <c r="E111" s="50">
        <v>0.15</v>
      </c>
      <c r="F111" s="3"/>
      <c r="G111" s="4"/>
      <c r="H111" s="5"/>
    </row>
    <row r="112" spans="1:8" ht="18.75" customHeight="1" thickBot="1" x14ac:dyDescent="0.3">
      <c r="A112" s="150" t="s">
        <v>30</v>
      </c>
      <c r="B112" s="151"/>
      <c r="C112" s="33"/>
      <c r="D112" s="34"/>
      <c r="E112" s="51"/>
      <c r="F112" s="35">
        <f>SUM(F12:F111)</f>
        <v>0</v>
      </c>
      <c r="G112" s="35">
        <f>SUM(G12:G111)</f>
        <v>0</v>
      </c>
      <c r="H112" s="36"/>
    </row>
    <row r="113" spans="2:5" s="11" customFormat="1" x14ac:dyDescent="0.25">
      <c r="B113" s="28"/>
      <c r="D113" s="28"/>
      <c r="E113" s="29"/>
    </row>
    <row r="114" spans="2:5" s="11" customFormat="1" x14ac:dyDescent="0.25">
      <c r="B114" s="28"/>
      <c r="D114" s="28"/>
      <c r="E114" s="29"/>
    </row>
    <row r="115" spans="2:5" s="11" customFormat="1" x14ac:dyDescent="0.25">
      <c r="B115" s="28"/>
      <c r="D115" s="28"/>
      <c r="E115" s="29"/>
    </row>
    <row r="116" spans="2:5" s="11" customFormat="1" x14ac:dyDescent="0.25">
      <c r="B116" s="28"/>
      <c r="D116" s="28"/>
      <c r="E116" s="29"/>
    </row>
    <row r="117" spans="2:5" s="11" customFormat="1" x14ac:dyDescent="0.25">
      <c r="B117" s="28"/>
      <c r="D117" s="28"/>
      <c r="E117" s="29"/>
    </row>
    <row r="118" spans="2:5" s="11" customFormat="1" x14ac:dyDescent="0.25">
      <c r="B118" s="28"/>
      <c r="D118" s="28"/>
      <c r="E118" s="29"/>
    </row>
    <row r="119" spans="2:5" s="11" customFormat="1" x14ac:dyDescent="0.25">
      <c r="B119" s="28"/>
      <c r="D119" s="28"/>
      <c r="E119" s="29"/>
    </row>
    <row r="120" spans="2:5" s="11" customFormat="1" x14ac:dyDescent="0.25">
      <c r="B120" s="28"/>
      <c r="D120" s="28"/>
      <c r="E120" s="29"/>
    </row>
    <row r="121" spans="2:5" s="11" customFormat="1" x14ac:dyDescent="0.25">
      <c r="B121" s="28"/>
      <c r="D121" s="28"/>
      <c r="E121" s="29"/>
    </row>
    <row r="122" spans="2:5" s="11" customFormat="1" x14ac:dyDescent="0.25">
      <c r="B122" s="28"/>
      <c r="D122" s="28"/>
      <c r="E122" s="29"/>
    </row>
    <row r="123" spans="2:5" s="11" customFormat="1" x14ac:dyDescent="0.25">
      <c r="B123" s="28"/>
      <c r="D123" s="28"/>
      <c r="E123" s="29"/>
    </row>
    <row r="124" spans="2:5" s="11" customFormat="1" x14ac:dyDescent="0.25">
      <c r="B124" s="28"/>
      <c r="D124" s="28"/>
      <c r="E124" s="29"/>
    </row>
    <row r="125" spans="2:5" s="11" customFormat="1" x14ac:dyDescent="0.25">
      <c r="B125" s="28"/>
      <c r="D125" s="28"/>
      <c r="E125" s="29"/>
    </row>
    <row r="126" spans="2:5" s="11" customFormat="1" x14ac:dyDescent="0.25">
      <c r="B126" s="28"/>
      <c r="D126" s="28"/>
      <c r="E126" s="29"/>
    </row>
    <row r="127" spans="2:5" s="11" customFormat="1" x14ac:dyDescent="0.25">
      <c r="B127" s="28"/>
      <c r="D127" s="28"/>
      <c r="E127" s="29"/>
    </row>
    <row r="128" spans="2:5" s="11" customFormat="1" x14ac:dyDescent="0.25">
      <c r="B128" s="28"/>
      <c r="D128" s="28"/>
      <c r="E128" s="29"/>
    </row>
    <row r="129" spans="2:5" s="11" customFormat="1" x14ac:dyDescent="0.25">
      <c r="B129" s="28"/>
      <c r="D129" s="28"/>
      <c r="E129" s="29"/>
    </row>
    <row r="130" spans="2:5" s="11" customFormat="1" x14ac:dyDescent="0.25">
      <c r="B130" s="28"/>
      <c r="D130" s="28"/>
      <c r="E130" s="29"/>
    </row>
    <row r="131" spans="2:5" s="11" customFormat="1" x14ac:dyDescent="0.25">
      <c r="B131" s="28"/>
      <c r="D131" s="28"/>
      <c r="E131" s="29"/>
    </row>
    <row r="132" spans="2:5" s="11" customFormat="1" x14ac:dyDescent="0.25">
      <c r="B132" s="28"/>
      <c r="D132" s="28"/>
      <c r="E132" s="29"/>
    </row>
    <row r="133" spans="2:5" s="11" customFormat="1" x14ac:dyDescent="0.25">
      <c r="B133" s="28"/>
      <c r="D133" s="28"/>
      <c r="E133" s="29"/>
    </row>
    <row r="134" spans="2:5" s="11" customFormat="1" x14ac:dyDescent="0.25">
      <c r="B134" s="28"/>
      <c r="D134" s="28"/>
      <c r="E134" s="29"/>
    </row>
    <row r="135" spans="2:5" s="11" customFormat="1" x14ac:dyDescent="0.25">
      <c r="B135" s="28"/>
      <c r="D135" s="28"/>
      <c r="E135" s="29"/>
    </row>
    <row r="136" spans="2:5" s="11" customFormat="1" x14ac:dyDescent="0.25">
      <c r="B136" s="28"/>
      <c r="D136" s="28"/>
      <c r="E136" s="29"/>
    </row>
    <row r="137" spans="2:5" s="11" customFormat="1" x14ac:dyDescent="0.25">
      <c r="B137" s="28"/>
      <c r="D137" s="28"/>
      <c r="E137" s="29"/>
    </row>
    <row r="138" spans="2:5" s="11" customFormat="1" x14ac:dyDescent="0.25">
      <c r="B138" s="28"/>
      <c r="D138" s="28"/>
      <c r="E138" s="29"/>
    </row>
    <row r="139" spans="2:5" s="11" customFormat="1" x14ac:dyDescent="0.25">
      <c r="B139" s="28"/>
      <c r="D139" s="28"/>
      <c r="E139" s="29"/>
    </row>
    <row r="140" spans="2:5" s="11" customFormat="1" x14ac:dyDescent="0.25">
      <c r="B140" s="28"/>
      <c r="D140" s="28"/>
      <c r="E140" s="29"/>
    </row>
    <row r="141" spans="2:5" s="11" customFormat="1" x14ac:dyDescent="0.25">
      <c r="B141" s="28"/>
      <c r="D141" s="28"/>
      <c r="E141" s="29"/>
    </row>
    <row r="142" spans="2:5" s="11" customFormat="1" x14ac:dyDescent="0.25">
      <c r="B142" s="28"/>
      <c r="D142" s="28"/>
      <c r="E142" s="29"/>
    </row>
    <row r="143" spans="2:5" s="11" customFormat="1" x14ac:dyDescent="0.25">
      <c r="B143" s="28"/>
      <c r="D143" s="28"/>
      <c r="E143" s="29"/>
    </row>
    <row r="144" spans="2:5" s="11" customFormat="1" x14ac:dyDescent="0.25">
      <c r="B144" s="28"/>
      <c r="D144" s="28"/>
      <c r="E144" s="29"/>
    </row>
    <row r="145" spans="2:5" s="11" customFormat="1" x14ac:dyDescent="0.25">
      <c r="B145" s="28"/>
      <c r="D145" s="28"/>
      <c r="E145" s="29"/>
    </row>
    <row r="146" spans="2:5" s="11" customFormat="1" x14ac:dyDescent="0.25">
      <c r="B146" s="28"/>
      <c r="D146" s="28"/>
      <c r="E146" s="29"/>
    </row>
    <row r="147" spans="2:5" s="11" customFormat="1" x14ac:dyDescent="0.25">
      <c r="B147" s="28"/>
      <c r="D147" s="28"/>
      <c r="E147" s="29"/>
    </row>
    <row r="148" spans="2:5" s="11" customFormat="1" x14ac:dyDescent="0.25">
      <c r="B148" s="28"/>
      <c r="D148" s="28"/>
      <c r="E148" s="29"/>
    </row>
    <row r="149" spans="2:5" s="11" customFormat="1" x14ac:dyDescent="0.25">
      <c r="B149" s="28"/>
      <c r="D149" s="28"/>
      <c r="E149" s="29"/>
    </row>
    <row r="150" spans="2:5" s="11" customFormat="1" x14ac:dyDescent="0.25">
      <c r="B150" s="28"/>
      <c r="D150" s="28"/>
      <c r="E150" s="29"/>
    </row>
    <row r="151" spans="2:5" s="11" customFormat="1" x14ac:dyDescent="0.25">
      <c r="B151" s="28"/>
      <c r="D151" s="28"/>
      <c r="E151" s="29"/>
    </row>
    <row r="152" spans="2:5" s="11" customFormat="1" x14ac:dyDescent="0.25">
      <c r="B152" s="28"/>
      <c r="D152" s="28"/>
      <c r="E152" s="29"/>
    </row>
    <row r="153" spans="2:5" s="11" customFormat="1" x14ac:dyDescent="0.25">
      <c r="B153" s="28"/>
      <c r="D153" s="28"/>
      <c r="E153" s="29"/>
    </row>
    <row r="154" spans="2:5" s="11" customFormat="1" x14ac:dyDescent="0.25">
      <c r="B154" s="28"/>
      <c r="D154" s="28"/>
      <c r="E154" s="29"/>
    </row>
    <row r="155" spans="2:5" s="11" customFormat="1" x14ac:dyDescent="0.25">
      <c r="B155" s="28"/>
      <c r="D155" s="28"/>
      <c r="E155" s="29"/>
    </row>
    <row r="156" spans="2:5" s="11" customFormat="1" x14ac:dyDescent="0.25">
      <c r="B156" s="28"/>
      <c r="D156" s="28"/>
      <c r="E156" s="29"/>
    </row>
    <row r="157" spans="2:5" s="11" customFormat="1" x14ac:dyDescent="0.25">
      <c r="B157" s="28"/>
      <c r="D157" s="28"/>
      <c r="E157" s="29"/>
    </row>
    <row r="158" spans="2:5" s="11" customFormat="1" x14ac:dyDescent="0.25">
      <c r="B158" s="28"/>
      <c r="D158" s="28"/>
      <c r="E158" s="29"/>
    </row>
    <row r="159" spans="2:5" s="11" customFormat="1" x14ac:dyDescent="0.25">
      <c r="B159" s="28"/>
      <c r="D159" s="28"/>
      <c r="E159" s="29"/>
    </row>
    <row r="160" spans="2:5" s="11" customFormat="1" x14ac:dyDescent="0.25">
      <c r="B160" s="28"/>
      <c r="D160" s="28"/>
      <c r="E160" s="29"/>
    </row>
    <row r="161" spans="2:5" s="11" customFormat="1" x14ac:dyDescent="0.25">
      <c r="B161" s="28"/>
      <c r="D161" s="28"/>
      <c r="E161" s="29"/>
    </row>
    <row r="162" spans="2:5" s="11" customFormat="1" x14ac:dyDescent="0.25">
      <c r="B162" s="28"/>
      <c r="D162" s="28"/>
      <c r="E162" s="29"/>
    </row>
    <row r="163" spans="2:5" s="11" customFormat="1" x14ac:dyDescent="0.25">
      <c r="B163" s="28"/>
      <c r="D163" s="28"/>
      <c r="E163" s="29"/>
    </row>
    <row r="164" spans="2:5" s="11" customFormat="1" x14ac:dyDescent="0.25">
      <c r="B164" s="28"/>
      <c r="D164" s="28"/>
      <c r="E164" s="29"/>
    </row>
    <row r="165" spans="2:5" s="11" customFormat="1" x14ac:dyDescent="0.25">
      <c r="B165" s="28"/>
      <c r="D165" s="28"/>
      <c r="E165" s="29"/>
    </row>
    <row r="166" spans="2:5" s="11" customFormat="1" x14ac:dyDescent="0.25">
      <c r="B166" s="28"/>
      <c r="D166" s="28"/>
      <c r="E166" s="29"/>
    </row>
    <row r="167" spans="2:5" s="11" customFormat="1" x14ac:dyDescent="0.25">
      <c r="B167" s="28"/>
      <c r="D167" s="28"/>
      <c r="E167" s="29"/>
    </row>
    <row r="168" spans="2:5" s="11" customFormat="1" x14ac:dyDescent="0.25">
      <c r="B168" s="28"/>
      <c r="D168" s="28"/>
      <c r="E168" s="29"/>
    </row>
    <row r="169" spans="2:5" s="11" customFormat="1" x14ac:dyDescent="0.25">
      <c r="B169" s="28"/>
      <c r="D169" s="28"/>
      <c r="E169" s="29"/>
    </row>
    <row r="170" spans="2:5" s="11" customFormat="1" x14ac:dyDescent="0.25">
      <c r="B170" s="28"/>
      <c r="D170" s="28"/>
      <c r="E170" s="29"/>
    </row>
    <row r="171" spans="2:5" s="11" customFormat="1" x14ac:dyDescent="0.25">
      <c r="B171" s="28"/>
      <c r="D171" s="28"/>
      <c r="E171" s="29"/>
    </row>
    <row r="172" spans="2:5" s="11" customFormat="1" x14ac:dyDescent="0.25">
      <c r="B172" s="28"/>
      <c r="D172" s="28"/>
      <c r="E172" s="29"/>
    </row>
    <row r="173" spans="2:5" s="11" customFormat="1" x14ac:dyDescent="0.25">
      <c r="B173" s="28"/>
      <c r="D173" s="28"/>
      <c r="E173" s="29"/>
    </row>
    <row r="174" spans="2:5" s="11" customFormat="1" x14ac:dyDescent="0.25">
      <c r="B174" s="28"/>
      <c r="D174" s="28"/>
      <c r="E174" s="29"/>
    </row>
    <row r="175" spans="2:5" s="11" customFormat="1" x14ac:dyDescent="0.25">
      <c r="B175" s="28"/>
      <c r="D175" s="28"/>
      <c r="E175" s="29"/>
    </row>
    <row r="176" spans="2:5" s="11" customFormat="1" x14ac:dyDescent="0.25">
      <c r="B176" s="28"/>
      <c r="D176" s="28"/>
      <c r="E176" s="29"/>
    </row>
    <row r="177" spans="2:5" s="11" customFormat="1" x14ac:dyDescent="0.25">
      <c r="B177" s="28"/>
      <c r="D177" s="28"/>
      <c r="E177" s="29"/>
    </row>
    <row r="178" spans="2:5" s="11" customFormat="1" x14ac:dyDescent="0.25">
      <c r="B178" s="28"/>
      <c r="D178" s="28"/>
      <c r="E178" s="29"/>
    </row>
    <row r="179" spans="2:5" s="11" customFormat="1" x14ac:dyDescent="0.25">
      <c r="B179" s="28"/>
      <c r="D179" s="28"/>
      <c r="E179" s="29"/>
    </row>
    <row r="180" spans="2:5" s="11" customFormat="1" x14ac:dyDescent="0.25">
      <c r="B180" s="28"/>
      <c r="D180" s="28"/>
      <c r="E180" s="29"/>
    </row>
    <row r="181" spans="2:5" s="11" customFormat="1" x14ac:dyDescent="0.25">
      <c r="B181" s="28"/>
      <c r="D181" s="28"/>
      <c r="E181" s="29"/>
    </row>
    <row r="182" spans="2:5" s="11" customFormat="1" x14ac:dyDescent="0.25">
      <c r="B182" s="28"/>
      <c r="D182" s="28"/>
      <c r="E182" s="29"/>
    </row>
    <row r="183" spans="2:5" s="11" customFormat="1" x14ac:dyDescent="0.25">
      <c r="B183" s="28"/>
      <c r="D183" s="28"/>
      <c r="E183" s="29"/>
    </row>
    <row r="184" spans="2:5" s="11" customFormat="1" x14ac:dyDescent="0.25">
      <c r="B184" s="28"/>
      <c r="D184" s="28"/>
      <c r="E184" s="29"/>
    </row>
    <row r="185" spans="2:5" s="11" customFormat="1" x14ac:dyDescent="0.25">
      <c r="B185" s="28"/>
      <c r="D185" s="28"/>
      <c r="E185" s="29"/>
    </row>
    <row r="186" spans="2:5" s="11" customFormat="1" x14ac:dyDescent="0.25">
      <c r="B186" s="28"/>
      <c r="D186" s="28"/>
      <c r="E186" s="29"/>
    </row>
    <row r="187" spans="2:5" s="11" customFormat="1" x14ac:dyDescent="0.25">
      <c r="B187" s="28"/>
      <c r="D187" s="28"/>
      <c r="E187" s="29"/>
    </row>
    <row r="188" spans="2:5" s="11" customFormat="1" x14ac:dyDescent="0.25">
      <c r="B188" s="28"/>
      <c r="D188" s="28"/>
      <c r="E188" s="29"/>
    </row>
    <row r="189" spans="2:5" s="11" customFormat="1" x14ac:dyDescent="0.25">
      <c r="B189" s="28"/>
      <c r="D189" s="28"/>
      <c r="E189" s="29"/>
    </row>
    <row r="190" spans="2:5" s="11" customFormat="1" x14ac:dyDescent="0.25">
      <c r="B190" s="28"/>
      <c r="D190" s="28"/>
      <c r="E190" s="29"/>
    </row>
    <row r="191" spans="2:5" s="11" customFormat="1" x14ac:dyDescent="0.25">
      <c r="B191" s="28"/>
      <c r="D191" s="28"/>
      <c r="E191" s="29"/>
    </row>
    <row r="192" spans="2:5" s="11" customFormat="1" x14ac:dyDescent="0.25">
      <c r="B192" s="28"/>
      <c r="D192" s="28"/>
      <c r="E192" s="29"/>
    </row>
    <row r="193" spans="2:5" s="11" customFormat="1" x14ac:dyDescent="0.25">
      <c r="B193" s="28"/>
      <c r="D193" s="28"/>
      <c r="E193" s="29"/>
    </row>
    <row r="194" spans="2:5" s="11" customFormat="1" x14ac:dyDescent="0.25">
      <c r="B194" s="28"/>
      <c r="D194" s="28"/>
      <c r="E194" s="29"/>
    </row>
    <row r="195" spans="2:5" s="11" customFormat="1" x14ac:dyDescent="0.25">
      <c r="B195" s="28"/>
      <c r="D195" s="28"/>
      <c r="E195" s="29"/>
    </row>
    <row r="196" spans="2:5" s="11" customFormat="1" x14ac:dyDescent="0.25">
      <c r="B196" s="28"/>
      <c r="D196" s="28"/>
      <c r="E196" s="29"/>
    </row>
    <row r="197" spans="2:5" s="11" customFormat="1" x14ac:dyDescent="0.25">
      <c r="B197" s="28"/>
      <c r="D197" s="28"/>
      <c r="E197" s="29"/>
    </row>
    <row r="198" spans="2:5" s="11" customFormat="1" x14ac:dyDescent="0.25">
      <c r="B198" s="28"/>
      <c r="D198" s="28"/>
      <c r="E198" s="29"/>
    </row>
    <row r="199" spans="2:5" s="11" customFormat="1" x14ac:dyDescent="0.25">
      <c r="B199" s="28"/>
      <c r="D199" s="28"/>
      <c r="E199" s="29"/>
    </row>
    <row r="200" spans="2:5" s="11" customFormat="1" x14ac:dyDescent="0.25">
      <c r="B200" s="28"/>
      <c r="D200" s="28"/>
      <c r="E200" s="29"/>
    </row>
    <row r="201" spans="2:5" s="11" customFormat="1" x14ac:dyDescent="0.25">
      <c r="B201" s="28"/>
      <c r="D201" s="28"/>
      <c r="E201" s="29"/>
    </row>
    <row r="202" spans="2:5" s="11" customFormat="1" x14ac:dyDescent="0.25">
      <c r="B202" s="28"/>
      <c r="D202" s="28"/>
      <c r="E202" s="29"/>
    </row>
    <row r="203" spans="2:5" s="11" customFormat="1" x14ac:dyDescent="0.25">
      <c r="B203" s="28"/>
      <c r="D203" s="28"/>
      <c r="E203" s="29"/>
    </row>
    <row r="204" spans="2:5" s="11" customFormat="1" x14ac:dyDescent="0.25">
      <c r="B204" s="28"/>
      <c r="D204" s="28"/>
      <c r="E204" s="29"/>
    </row>
    <row r="205" spans="2:5" s="11" customFormat="1" x14ac:dyDescent="0.25">
      <c r="B205" s="28"/>
      <c r="D205" s="28"/>
      <c r="E205" s="29"/>
    </row>
    <row r="206" spans="2:5" s="11" customFormat="1" x14ac:dyDescent="0.25">
      <c r="B206" s="28"/>
      <c r="D206" s="28"/>
      <c r="E206" s="29"/>
    </row>
    <row r="207" spans="2:5" s="11" customFormat="1" x14ac:dyDescent="0.25">
      <c r="B207" s="28"/>
      <c r="D207" s="28"/>
      <c r="E207" s="29"/>
    </row>
    <row r="208" spans="2:5" s="11" customFormat="1" x14ac:dyDescent="0.25">
      <c r="B208" s="28"/>
      <c r="D208" s="28"/>
      <c r="E208" s="29"/>
    </row>
    <row r="209" spans="2:5" s="11" customFormat="1" x14ac:dyDescent="0.25">
      <c r="B209" s="28"/>
      <c r="D209" s="28"/>
      <c r="E209" s="29"/>
    </row>
    <row r="210" spans="2:5" s="11" customFormat="1" x14ac:dyDescent="0.25">
      <c r="B210" s="28"/>
      <c r="D210" s="28"/>
      <c r="E210" s="29"/>
    </row>
    <row r="211" spans="2:5" s="11" customFormat="1" x14ac:dyDescent="0.25">
      <c r="B211" s="28"/>
      <c r="D211" s="28"/>
      <c r="E211" s="29"/>
    </row>
    <row r="212" spans="2:5" s="11" customFormat="1" x14ac:dyDescent="0.25">
      <c r="B212" s="28"/>
      <c r="D212" s="28"/>
      <c r="E212" s="29"/>
    </row>
    <row r="213" spans="2:5" s="11" customFormat="1" x14ac:dyDescent="0.25">
      <c r="B213" s="28"/>
      <c r="D213" s="28"/>
      <c r="E213" s="29"/>
    </row>
    <row r="214" spans="2:5" s="11" customFormat="1" x14ac:dyDescent="0.25">
      <c r="B214" s="28"/>
      <c r="D214" s="28"/>
      <c r="E214" s="29"/>
    </row>
    <row r="215" spans="2:5" s="11" customFormat="1" x14ac:dyDescent="0.25">
      <c r="B215" s="28"/>
      <c r="D215" s="28"/>
      <c r="E215" s="29"/>
    </row>
    <row r="216" spans="2:5" s="11" customFormat="1" x14ac:dyDescent="0.25">
      <c r="B216" s="28"/>
      <c r="D216" s="28"/>
      <c r="E216" s="29"/>
    </row>
    <row r="217" spans="2:5" s="11" customFormat="1" x14ac:dyDescent="0.25">
      <c r="B217" s="28"/>
      <c r="D217" s="28"/>
      <c r="E217" s="29"/>
    </row>
    <row r="218" spans="2:5" s="11" customFormat="1" x14ac:dyDescent="0.25">
      <c r="B218" s="28"/>
      <c r="D218" s="28"/>
      <c r="E218" s="29"/>
    </row>
    <row r="219" spans="2:5" s="11" customFormat="1" x14ac:dyDescent="0.25">
      <c r="B219" s="28"/>
      <c r="D219" s="28"/>
      <c r="E219" s="29"/>
    </row>
    <row r="220" spans="2:5" s="11" customFormat="1" x14ac:dyDescent="0.25">
      <c r="B220" s="28"/>
      <c r="D220" s="28"/>
      <c r="E220" s="29"/>
    </row>
    <row r="221" spans="2:5" s="11" customFormat="1" x14ac:dyDescent="0.25">
      <c r="B221" s="28"/>
      <c r="D221" s="28"/>
      <c r="E221" s="29"/>
    </row>
    <row r="222" spans="2:5" s="11" customFormat="1" x14ac:dyDescent="0.25">
      <c r="B222" s="28"/>
      <c r="D222" s="28"/>
      <c r="E222" s="29"/>
    </row>
    <row r="223" spans="2:5" s="11" customFormat="1" x14ac:dyDescent="0.25">
      <c r="B223" s="28"/>
      <c r="D223" s="28"/>
      <c r="E223" s="29"/>
    </row>
    <row r="224" spans="2:5" s="11" customFormat="1" x14ac:dyDescent="0.25">
      <c r="B224" s="28"/>
      <c r="D224" s="28"/>
      <c r="E224" s="29"/>
    </row>
    <row r="225" spans="2:5" s="11" customFormat="1" x14ac:dyDescent="0.25">
      <c r="B225" s="28"/>
      <c r="D225" s="28"/>
      <c r="E225" s="29"/>
    </row>
    <row r="226" spans="2:5" s="11" customFormat="1" x14ac:dyDescent="0.25">
      <c r="B226" s="28"/>
      <c r="D226" s="28"/>
      <c r="E226" s="29"/>
    </row>
    <row r="227" spans="2:5" s="11" customFormat="1" x14ac:dyDescent="0.25">
      <c r="B227" s="28"/>
      <c r="D227" s="28"/>
      <c r="E227" s="29"/>
    </row>
    <row r="228" spans="2:5" s="11" customFormat="1" x14ac:dyDescent="0.25">
      <c r="B228" s="28"/>
      <c r="D228" s="28"/>
      <c r="E228" s="29"/>
    </row>
    <row r="229" spans="2:5" s="11" customFormat="1" x14ac:dyDescent="0.25">
      <c r="B229" s="28"/>
      <c r="D229" s="28"/>
      <c r="E229" s="29"/>
    </row>
    <row r="230" spans="2:5" s="11" customFormat="1" x14ac:dyDescent="0.25">
      <c r="B230" s="28"/>
      <c r="D230" s="28"/>
      <c r="E230" s="29"/>
    </row>
    <row r="231" spans="2:5" s="11" customFormat="1" x14ac:dyDescent="0.25">
      <c r="B231" s="28"/>
      <c r="D231" s="28"/>
      <c r="E231" s="29"/>
    </row>
    <row r="232" spans="2:5" s="11" customFormat="1" x14ac:dyDescent="0.25">
      <c r="B232" s="28"/>
      <c r="D232" s="28"/>
      <c r="E232" s="29"/>
    </row>
    <row r="233" spans="2:5" s="11" customFormat="1" x14ac:dyDescent="0.25">
      <c r="B233" s="28"/>
      <c r="D233" s="28"/>
      <c r="E233" s="29"/>
    </row>
    <row r="234" spans="2:5" s="11" customFormat="1" x14ac:dyDescent="0.25">
      <c r="B234" s="28"/>
      <c r="D234" s="28"/>
      <c r="E234" s="29"/>
    </row>
    <row r="235" spans="2:5" s="11" customFormat="1" x14ac:dyDescent="0.25">
      <c r="B235" s="28"/>
      <c r="D235" s="28"/>
      <c r="E235" s="29"/>
    </row>
    <row r="236" spans="2:5" s="11" customFormat="1" x14ac:dyDescent="0.25">
      <c r="B236" s="28"/>
      <c r="D236" s="28"/>
      <c r="E236" s="29"/>
    </row>
    <row r="237" spans="2:5" s="11" customFormat="1" x14ac:dyDescent="0.25">
      <c r="B237" s="28"/>
      <c r="D237" s="28"/>
      <c r="E237" s="29"/>
    </row>
    <row r="238" spans="2:5" s="11" customFormat="1" x14ac:dyDescent="0.25">
      <c r="B238" s="28"/>
      <c r="D238" s="28"/>
      <c r="E238" s="29"/>
    </row>
    <row r="239" spans="2:5" s="11" customFormat="1" x14ac:dyDescent="0.25">
      <c r="B239" s="28"/>
      <c r="D239" s="28"/>
      <c r="E239" s="29"/>
    </row>
    <row r="240" spans="2:5" s="11" customFormat="1" x14ac:dyDescent="0.25">
      <c r="B240" s="28"/>
      <c r="D240" s="28"/>
      <c r="E240" s="29"/>
    </row>
    <row r="241" spans="2:5" s="11" customFormat="1" x14ac:dyDescent="0.25">
      <c r="B241" s="28"/>
      <c r="D241" s="28"/>
      <c r="E241" s="29"/>
    </row>
    <row r="242" spans="2:5" s="11" customFormat="1" x14ac:dyDescent="0.25">
      <c r="B242" s="28"/>
      <c r="D242" s="28"/>
      <c r="E242" s="29"/>
    </row>
    <row r="243" spans="2:5" s="11" customFormat="1" x14ac:dyDescent="0.25">
      <c r="B243" s="28"/>
      <c r="D243" s="28"/>
      <c r="E243" s="29"/>
    </row>
    <row r="244" spans="2:5" s="11" customFormat="1" x14ac:dyDescent="0.25">
      <c r="B244" s="28"/>
      <c r="D244" s="28"/>
      <c r="E244" s="29"/>
    </row>
    <row r="245" spans="2:5" s="11" customFormat="1" x14ac:dyDescent="0.25">
      <c r="B245" s="28"/>
      <c r="D245" s="28"/>
      <c r="E245" s="29"/>
    </row>
    <row r="246" spans="2:5" s="11" customFormat="1" x14ac:dyDescent="0.25">
      <c r="B246" s="28"/>
      <c r="D246" s="28"/>
      <c r="E246" s="29"/>
    </row>
    <row r="247" spans="2:5" s="11" customFormat="1" x14ac:dyDescent="0.25">
      <c r="B247" s="28"/>
      <c r="D247" s="28"/>
      <c r="E247" s="29"/>
    </row>
    <row r="248" spans="2:5" s="11" customFormat="1" x14ac:dyDescent="0.25">
      <c r="B248" s="28"/>
      <c r="D248" s="28"/>
      <c r="E248" s="29"/>
    </row>
    <row r="249" spans="2:5" s="11" customFormat="1" x14ac:dyDescent="0.25">
      <c r="B249" s="28"/>
      <c r="D249" s="28"/>
      <c r="E249" s="29"/>
    </row>
    <row r="250" spans="2:5" s="11" customFormat="1" x14ac:dyDescent="0.25">
      <c r="B250" s="28"/>
      <c r="D250" s="28"/>
      <c r="E250" s="29"/>
    </row>
    <row r="251" spans="2:5" s="11" customFormat="1" x14ac:dyDescent="0.25">
      <c r="B251" s="28"/>
      <c r="D251" s="28"/>
      <c r="E251" s="29"/>
    </row>
    <row r="252" spans="2:5" s="11" customFormat="1" x14ac:dyDescent="0.25">
      <c r="B252" s="28"/>
      <c r="D252" s="28"/>
      <c r="E252" s="29"/>
    </row>
    <row r="253" spans="2:5" s="11" customFormat="1" x14ac:dyDescent="0.25">
      <c r="B253" s="28"/>
      <c r="D253" s="28"/>
      <c r="E253" s="29"/>
    </row>
    <row r="254" spans="2:5" s="11" customFormat="1" x14ac:dyDescent="0.25">
      <c r="B254" s="28"/>
      <c r="D254" s="28"/>
      <c r="E254" s="29"/>
    </row>
    <row r="255" spans="2:5" s="11" customFormat="1" x14ac:dyDescent="0.25">
      <c r="B255" s="28"/>
      <c r="D255" s="28"/>
      <c r="E255" s="29"/>
    </row>
    <row r="256" spans="2:5" s="11" customFormat="1" x14ac:dyDescent="0.25">
      <c r="B256" s="28"/>
      <c r="D256" s="28"/>
      <c r="E256" s="29"/>
    </row>
    <row r="257" spans="2:5" s="11" customFormat="1" x14ac:dyDescent="0.25">
      <c r="B257" s="28"/>
      <c r="D257" s="28"/>
      <c r="E257" s="29"/>
    </row>
    <row r="258" spans="2:5" s="11" customFormat="1" x14ac:dyDescent="0.25">
      <c r="B258" s="28"/>
      <c r="D258" s="28"/>
      <c r="E258" s="29"/>
    </row>
    <row r="259" spans="2:5" s="11" customFormat="1" x14ac:dyDescent="0.25">
      <c r="B259" s="28"/>
      <c r="D259" s="28"/>
      <c r="E259" s="29"/>
    </row>
    <row r="260" spans="2:5" s="11" customFormat="1" x14ac:dyDescent="0.25">
      <c r="B260" s="28"/>
      <c r="D260" s="28"/>
      <c r="E260" s="29"/>
    </row>
    <row r="261" spans="2:5" s="11" customFormat="1" x14ac:dyDescent="0.25">
      <c r="B261" s="28"/>
      <c r="D261" s="28"/>
      <c r="E261" s="29"/>
    </row>
    <row r="262" spans="2:5" s="11" customFormat="1" x14ac:dyDescent="0.25">
      <c r="B262" s="28"/>
      <c r="D262" s="28"/>
      <c r="E262" s="29"/>
    </row>
    <row r="263" spans="2:5" s="11" customFormat="1" x14ac:dyDescent="0.25">
      <c r="B263" s="28"/>
      <c r="D263" s="28"/>
      <c r="E263" s="29"/>
    </row>
    <row r="264" spans="2:5" s="11" customFormat="1" x14ac:dyDescent="0.25">
      <c r="B264" s="28"/>
      <c r="D264" s="28"/>
      <c r="E264" s="29"/>
    </row>
    <row r="265" spans="2:5" s="11" customFormat="1" x14ac:dyDescent="0.25">
      <c r="B265" s="28"/>
      <c r="D265" s="28"/>
      <c r="E265" s="29"/>
    </row>
    <row r="266" spans="2:5" s="11" customFormat="1" x14ac:dyDescent="0.25">
      <c r="B266" s="28"/>
      <c r="D266" s="28"/>
      <c r="E266" s="29"/>
    </row>
    <row r="267" spans="2:5" s="11" customFormat="1" x14ac:dyDescent="0.25">
      <c r="B267" s="28"/>
      <c r="D267" s="28"/>
      <c r="E267" s="29"/>
    </row>
    <row r="268" spans="2:5" s="11" customFormat="1" x14ac:dyDescent="0.25">
      <c r="B268" s="28"/>
      <c r="D268" s="28"/>
      <c r="E268" s="29"/>
    </row>
    <row r="269" spans="2:5" s="11" customFormat="1" x14ac:dyDescent="0.25">
      <c r="B269" s="28"/>
      <c r="D269" s="28"/>
      <c r="E269" s="29"/>
    </row>
    <row r="270" spans="2:5" s="11" customFormat="1" x14ac:dyDescent="0.25">
      <c r="B270" s="28"/>
      <c r="D270" s="28"/>
      <c r="E270" s="29"/>
    </row>
    <row r="271" spans="2:5" s="11" customFormat="1" x14ac:dyDescent="0.25">
      <c r="B271" s="28"/>
      <c r="D271" s="28"/>
      <c r="E271" s="29"/>
    </row>
  </sheetData>
  <sheetProtection algorithmName="SHA-512" hashValue="nBzKgEIJzxlQehF9yoHr1cOVOddHYm5hFCX5lVFgTHitpF/KY44WL9MS3L+T2oJio020h+vpZfZDXfup5t42ow==" saltValue="7JgYiVq4OoG7Q0pU1qLpYw==" spinCount="100000" sheet="1" objects="1" scenarios="1"/>
  <mergeCells count="5">
    <mergeCell ref="A1:H1"/>
    <mergeCell ref="A3:H7"/>
    <mergeCell ref="A9:C9"/>
    <mergeCell ref="A112:B11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F271"/>
  <sheetViews>
    <sheetView zoomScaleNormal="100" workbookViewId="0">
      <selection activeCell="F89" sqref="F89"/>
    </sheetView>
  </sheetViews>
  <sheetFormatPr baseColWidth="10" defaultRowHeight="15" x14ac:dyDescent="0.25"/>
  <cols>
    <col min="1" max="1" width="9.42578125" style="8" customWidth="1"/>
    <col min="2" max="2" width="12" style="9" customWidth="1"/>
    <col min="3" max="3" width="21.5703125" style="8" customWidth="1"/>
    <col min="4" max="4" width="12.5703125" style="9" customWidth="1"/>
    <col min="5" max="5" width="14" style="10" customWidth="1"/>
    <col min="6" max="6" width="13.5703125" style="8" customWidth="1"/>
    <col min="7" max="7" width="16.5703125" style="8" customWidth="1"/>
    <col min="8" max="8" width="28.5703125" style="8" customWidth="1"/>
    <col min="9" max="32" width="11.42578125" style="11"/>
    <col min="33" max="16384" width="11.42578125" style="8"/>
  </cols>
  <sheetData>
    <row r="1" spans="1:32" s="7" customFormat="1" ht="21.75" customHeight="1" thickBot="1" x14ac:dyDescent="0.35">
      <c r="A1" s="155" t="s">
        <v>9</v>
      </c>
      <c r="B1" s="156"/>
      <c r="C1" s="156"/>
      <c r="D1" s="156"/>
      <c r="E1" s="156"/>
      <c r="F1" s="156"/>
      <c r="G1" s="156"/>
      <c r="H1" s="15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9" customHeight="1" thickBot="1" x14ac:dyDescent="0.3">
      <c r="A2" s="11"/>
      <c r="B2" s="48"/>
      <c r="C2" s="11"/>
      <c r="D2" s="28"/>
      <c r="E2" s="29"/>
      <c r="F2" s="11"/>
      <c r="G2" s="11"/>
      <c r="H2" s="11"/>
    </row>
    <row r="3" spans="1:32" ht="19.5" customHeight="1" x14ac:dyDescent="0.25">
      <c r="A3" s="132" t="s">
        <v>42</v>
      </c>
      <c r="B3" s="133"/>
      <c r="C3" s="133"/>
      <c r="D3" s="133"/>
      <c r="E3" s="133"/>
      <c r="F3" s="133"/>
      <c r="G3" s="133"/>
      <c r="H3" s="134"/>
    </row>
    <row r="4" spans="1:32" ht="19.5" customHeight="1" x14ac:dyDescent="0.25">
      <c r="A4" s="135"/>
      <c r="B4" s="136"/>
      <c r="C4" s="136"/>
      <c r="D4" s="136"/>
      <c r="E4" s="136"/>
      <c r="F4" s="136"/>
      <c r="G4" s="136"/>
      <c r="H4" s="137"/>
    </row>
    <row r="5" spans="1:32" ht="19.5" customHeight="1" x14ac:dyDescent="0.25">
      <c r="A5" s="135"/>
      <c r="B5" s="136"/>
      <c r="C5" s="136"/>
      <c r="D5" s="136"/>
      <c r="E5" s="136"/>
      <c r="F5" s="136"/>
      <c r="G5" s="136"/>
      <c r="H5" s="137"/>
    </row>
    <row r="6" spans="1:32" ht="19.5" customHeight="1" x14ac:dyDescent="0.25">
      <c r="A6" s="135"/>
      <c r="B6" s="136"/>
      <c r="C6" s="136"/>
      <c r="D6" s="136"/>
      <c r="E6" s="136"/>
      <c r="F6" s="136"/>
      <c r="G6" s="136"/>
      <c r="H6" s="137"/>
    </row>
    <row r="7" spans="1:32" ht="19.5" customHeight="1" thickBot="1" x14ac:dyDescent="0.3">
      <c r="A7" s="138"/>
      <c r="B7" s="139"/>
      <c r="C7" s="139"/>
      <c r="D7" s="139"/>
      <c r="E7" s="139"/>
      <c r="F7" s="139"/>
      <c r="G7" s="139"/>
      <c r="H7" s="140"/>
    </row>
    <row r="8" spans="1:32" ht="9.75" customHeight="1" thickBot="1" x14ac:dyDescent="0.3">
      <c r="A8" s="11"/>
      <c r="B8" s="48"/>
      <c r="C8" s="11"/>
      <c r="D8" s="28"/>
      <c r="E8" s="29"/>
      <c r="F8" s="11"/>
      <c r="G8" s="11"/>
      <c r="H8" s="11"/>
    </row>
    <row r="9" spans="1:32" ht="15.75" thickBot="1" x14ac:dyDescent="0.3">
      <c r="A9" s="158" t="s">
        <v>5</v>
      </c>
      <c r="B9" s="159"/>
      <c r="C9" s="160"/>
      <c r="D9" s="163" t="str">
        <f>IF(Oppsummering!E13&gt;" ",Oppsummering!E13," ")</f>
        <v xml:space="preserve"> </v>
      </c>
      <c r="E9" s="164"/>
      <c r="F9" s="164"/>
      <c r="G9" s="164"/>
      <c r="H9" s="165"/>
    </row>
    <row r="10" spans="1:32" ht="15.75" thickBot="1" x14ac:dyDescent="0.3">
      <c r="A10" s="11"/>
      <c r="B10" s="28"/>
      <c r="C10" s="11"/>
      <c r="D10" s="28"/>
      <c r="E10" s="29"/>
      <c r="F10" s="11"/>
      <c r="G10" s="11"/>
      <c r="H10" s="11"/>
    </row>
    <row r="11" spans="1:32" s="18" customFormat="1" ht="45.75" thickBot="1" x14ac:dyDescent="0.3">
      <c r="A11" s="44" t="s">
        <v>6</v>
      </c>
      <c r="B11" s="45" t="s">
        <v>31</v>
      </c>
      <c r="C11" s="44" t="s">
        <v>32</v>
      </c>
      <c r="D11" s="45" t="s">
        <v>7</v>
      </c>
      <c r="E11" s="46" t="s">
        <v>1</v>
      </c>
      <c r="F11" s="45" t="s">
        <v>34</v>
      </c>
      <c r="G11" s="44" t="s">
        <v>0</v>
      </c>
      <c r="H11" s="47" t="s">
        <v>4</v>
      </c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x14ac:dyDescent="0.25">
      <c r="A12" s="19">
        <v>1</v>
      </c>
      <c r="B12" s="1"/>
      <c r="C12" s="2"/>
      <c r="D12" s="1"/>
      <c r="E12" s="38">
        <v>0.12</v>
      </c>
      <c r="F12" s="3"/>
      <c r="G12" s="4"/>
      <c r="H12" s="5"/>
    </row>
    <row r="13" spans="1:32" x14ac:dyDescent="0.25">
      <c r="A13" s="21">
        <v>2</v>
      </c>
      <c r="B13" s="1"/>
      <c r="C13" s="2"/>
      <c r="D13" s="1"/>
      <c r="E13" s="22">
        <v>0.12</v>
      </c>
      <c r="F13" s="3"/>
      <c r="G13" s="4"/>
      <c r="H13" s="5"/>
    </row>
    <row r="14" spans="1:32" x14ac:dyDescent="0.25">
      <c r="A14" s="21">
        <v>3</v>
      </c>
      <c r="B14" s="1"/>
      <c r="C14" s="2"/>
      <c r="D14" s="1"/>
      <c r="E14" s="22">
        <v>0.12</v>
      </c>
      <c r="F14" s="3"/>
      <c r="G14" s="4"/>
      <c r="H14" s="5"/>
    </row>
    <row r="15" spans="1:32" x14ac:dyDescent="0.25">
      <c r="A15" s="21">
        <v>4</v>
      </c>
      <c r="B15" s="1"/>
      <c r="C15" s="2"/>
      <c r="D15" s="1"/>
      <c r="E15" s="22">
        <v>0.12</v>
      </c>
      <c r="F15" s="3"/>
      <c r="G15" s="4"/>
      <c r="H15" s="5"/>
    </row>
    <row r="16" spans="1:32" x14ac:dyDescent="0.25">
      <c r="A16" s="21">
        <v>5</v>
      </c>
      <c r="B16" s="1"/>
      <c r="C16" s="2"/>
      <c r="D16" s="1"/>
      <c r="E16" s="22">
        <v>0.12</v>
      </c>
      <c r="F16" s="3"/>
      <c r="G16" s="4"/>
      <c r="H16" s="5"/>
    </row>
    <row r="17" spans="1:8" x14ac:dyDescent="0.25">
      <c r="A17" s="21">
        <v>6</v>
      </c>
      <c r="B17" s="1"/>
      <c r="C17" s="2"/>
      <c r="D17" s="1"/>
      <c r="E17" s="22">
        <v>0.12</v>
      </c>
      <c r="F17" s="3"/>
      <c r="G17" s="4"/>
      <c r="H17" s="5"/>
    </row>
    <row r="18" spans="1:8" x14ac:dyDescent="0.25">
      <c r="A18" s="21">
        <v>7</v>
      </c>
      <c r="B18" s="1"/>
      <c r="C18" s="2"/>
      <c r="D18" s="1"/>
      <c r="E18" s="22">
        <v>0.12</v>
      </c>
      <c r="F18" s="3"/>
      <c r="G18" s="4"/>
      <c r="H18" s="5"/>
    </row>
    <row r="19" spans="1:8" x14ac:dyDescent="0.25">
      <c r="A19" s="21">
        <v>8</v>
      </c>
      <c r="B19" s="1"/>
      <c r="C19" s="2"/>
      <c r="D19" s="1"/>
      <c r="E19" s="22">
        <v>0.12</v>
      </c>
      <c r="F19" s="3"/>
      <c r="G19" s="4"/>
      <c r="H19" s="5"/>
    </row>
    <row r="20" spans="1:8" x14ac:dyDescent="0.25">
      <c r="A20" s="21">
        <v>9</v>
      </c>
      <c r="B20" s="1"/>
      <c r="C20" s="2"/>
      <c r="D20" s="1"/>
      <c r="E20" s="22">
        <v>0.12</v>
      </c>
      <c r="F20" s="3"/>
      <c r="G20" s="4"/>
      <c r="H20" s="5"/>
    </row>
    <row r="21" spans="1:8" x14ac:dyDescent="0.25">
      <c r="A21" s="21">
        <v>10</v>
      </c>
      <c r="B21" s="1"/>
      <c r="C21" s="2"/>
      <c r="D21" s="1"/>
      <c r="E21" s="22">
        <v>0.12</v>
      </c>
      <c r="F21" s="3"/>
      <c r="G21" s="4"/>
      <c r="H21" s="5"/>
    </row>
    <row r="22" spans="1:8" x14ac:dyDescent="0.25">
      <c r="A22" s="21">
        <v>11</v>
      </c>
      <c r="B22" s="1"/>
      <c r="C22" s="2"/>
      <c r="D22" s="1"/>
      <c r="E22" s="22">
        <v>0.12</v>
      </c>
      <c r="F22" s="3"/>
      <c r="G22" s="4"/>
      <c r="H22" s="5"/>
    </row>
    <row r="23" spans="1:8" x14ac:dyDescent="0.25">
      <c r="A23" s="21">
        <v>12</v>
      </c>
      <c r="B23" s="1"/>
      <c r="C23" s="2"/>
      <c r="D23" s="1"/>
      <c r="E23" s="22">
        <v>0.12</v>
      </c>
      <c r="F23" s="3"/>
      <c r="G23" s="4"/>
      <c r="H23" s="5"/>
    </row>
    <row r="24" spans="1:8" x14ac:dyDescent="0.25">
      <c r="A24" s="21">
        <v>13</v>
      </c>
      <c r="B24" s="1"/>
      <c r="C24" s="2"/>
      <c r="D24" s="1"/>
      <c r="E24" s="22">
        <v>0.12</v>
      </c>
      <c r="F24" s="3"/>
      <c r="G24" s="4"/>
      <c r="H24" s="5"/>
    </row>
    <row r="25" spans="1:8" x14ac:dyDescent="0.25">
      <c r="A25" s="21">
        <v>14</v>
      </c>
      <c r="B25" s="1"/>
      <c r="C25" s="2"/>
      <c r="D25" s="1"/>
      <c r="E25" s="22">
        <v>0.12</v>
      </c>
      <c r="F25" s="3"/>
      <c r="G25" s="4"/>
      <c r="H25" s="5"/>
    </row>
    <row r="26" spans="1:8" x14ac:dyDescent="0.25">
      <c r="A26" s="21">
        <v>15</v>
      </c>
      <c r="B26" s="1"/>
      <c r="C26" s="2"/>
      <c r="D26" s="1"/>
      <c r="E26" s="22">
        <v>0.12</v>
      </c>
      <c r="F26" s="3"/>
      <c r="G26" s="4"/>
      <c r="H26" s="5"/>
    </row>
    <row r="27" spans="1:8" x14ac:dyDescent="0.25">
      <c r="A27" s="21">
        <v>16</v>
      </c>
      <c r="B27" s="1"/>
      <c r="C27" s="2"/>
      <c r="D27" s="1"/>
      <c r="E27" s="22">
        <v>0.12</v>
      </c>
      <c r="F27" s="3"/>
      <c r="G27" s="4"/>
      <c r="H27" s="5"/>
    </row>
    <row r="28" spans="1:8" x14ac:dyDescent="0.25">
      <c r="A28" s="21">
        <v>17</v>
      </c>
      <c r="B28" s="1"/>
      <c r="C28" s="2"/>
      <c r="D28" s="1"/>
      <c r="E28" s="22">
        <v>0.12</v>
      </c>
      <c r="F28" s="3"/>
      <c r="G28" s="4"/>
      <c r="H28" s="5"/>
    </row>
    <row r="29" spans="1:8" x14ac:dyDescent="0.25">
      <c r="A29" s="21">
        <v>18</v>
      </c>
      <c r="B29" s="1"/>
      <c r="C29" s="2"/>
      <c r="D29" s="1"/>
      <c r="E29" s="22">
        <v>0.12</v>
      </c>
      <c r="F29" s="3"/>
      <c r="G29" s="4"/>
      <c r="H29" s="5"/>
    </row>
    <row r="30" spans="1:8" x14ac:dyDescent="0.25">
      <c r="A30" s="21">
        <v>19</v>
      </c>
      <c r="B30" s="1"/>
      <c r="C30" s="2"/>
      <c r="D30" s="1"/>
      <c r="E30" s="22">
        <v>0.12</v>
      </c>
      <c r="F30" s="3"/>
      <c r="G30" s="4"/>
      <c r="H30" s="5"/>
    </row>
    <row r="31" spans="1:8" x14ac:dyDescent="0.25">
      <c r="A31" s="21">
        <v>20</v>
      </c>
      <c r="B31" s="1"/>
      <c r="C31" s="2"/>
      <c r="D31" s="1"/>
      <c r="E31" s="22">
        <v>0.12</v>
      </c>
      <c r="F31" s="3"/>
      <c r="G31" s="4"/>
      <c r="H31" s="5"/>
    </row>
    <row r="32" spans="1:8" x14ac:dyDescent="0.25">
      <c r="A32" s="21">
        <v>21</v>
      </c>
      <c r="B32" s="1"/>
      <c r="C32" s="2"/>
      <c r="D32" s="1"/>
      <c r="E32" s="22">
        <v>0.12</v>
      </c>
      <c r="F32" s="3"/>
      <c r="G32" s="4"/>
      <c r="H32" s="5"/>
    </row>
    <row r="33" spans="1:8" x14ac:dyDescent="0.25">
      <c r="A33" s="21">
        <v>22</v>
      </c>
      <c r="B33" s="1"/>
      <c r="C33" s="2"/>
      <c r="D33" s="1"/>
      <c r="E33" s="22">
        <v>0.12</v>
      </c>
      <c r="F33" s="3"/>
      <c r="G33" s="4"/>
      <c r="H33" s="5"/>
    </row>
    <row r="34" spans="1:8" x14ac:dyDescent="0.25">
      <c r="A34" s="21">
        <v>23</v>
      </c>
      <c r="B34" s="1"/>
      <c r="C34" s="2"/>
      <c r="D34" s="1"/>
      <c r="E34" s="22">
        <v>0.12</v>
      </c>
      <c r="F34" s="3"/>
      <c r="G34" s="4"/>
      <c r="H34" s="5"/>
    </row>
    <row r="35" spans="1:8" x14ac:dyDescent="0.25">
      <c r="A35" s="21">
        <v>24</v>
      </c>
      <c r="B35" s="1"/>
      <c r="C35" s="2"/>
      <c r="D35" s="1"/>
      <c r="E35" s="22">
        <v>0.12</v>
      </c>
      <c r="F35" s="3"/>
      <c r="G35" s="4"/>
      <c r="H35" s="5"/>
    </row>
    <row r="36" spans="1:8" x14ac:dyDescent="0.25">
      <c r="A36" s="21">
        <v>25</v>
      </c>
      <c r="B36" s="1"/>
      <c r="C36" s="2"/>
      <c r="D36" s="1"/>
      <c r="E36" s="22">
        <v>0.12</v>
      </c>
      <c r="F36" s="3"/>
      <c r="G36" s="4"/>
      <c r="H36" s="5"/>
    </row>
    <row r="37" spans="1:8" x14ac:dyDescent="0.25">
      <c r="A37" s="21">
        <v>26</v>
      </c>
      <c r="B37" s="1"/>
      <c r="C37" s="2"/>
      <c r="D37" s="1"/>
      <c r="E37" s="22">
        <v>0.12</v>
      </c>
      <c r="F37" s="3"/>
      <c r="G37" s="4"/>
      <c r="H37" s="5"/>
    </row>
    <row r="38" spans="1:8" x14ac:dyDescent="0.25">
      <c r="A38" s="21">
        <v>27</v>
      </c>
      <c r="B38" s="1"/>
      <c r="C38" s="2"/>
      <c r="D38" s="1"/>
      <c r="E38" s="22">
        <v>0.12</v>
      </c>
      <c r="F38" s="3"/>
      <c r="G38" s="4"/>
      <c r="H38" s="5"/>
    </row>
    <row r="39" spans="1:8" x14ac:dyDescent="0.25">
      <c r="A39" s="21">
        <v>28</v>
      </c>
      <c r="B39" s="1"/>
      <c r="C39" s="2"/>
      <c r="D39" s="1"/>
      <c r="E39" s="22">
        <v>0.12</v>
      </c>
      <c r="F39" s="3"/>
      <c r="G39" s="4"/>
      <c r="H39" s="5"/>
    </row>
    <row r="40" spans="1:8" x14ac:dyDescent="0.25">
      <c r="A40" s="21">
        <v>29</v>
      </c>
      <c r="B40" s="1"/>
      <c r="C40" s="2"/>
      <c r="D40" s="1"/>
      <c r="E40" s="22">
        <v>0.12</v>
      </c>
      <c r="F40" s="3"/>
      <c r="G40" s="4"/>
      <c r="H40" s="5"/>
    </row>
    <row r="41" spans="1:8" x14ac:dyDescent="0.25">
      <c r="A41" s="21">
        <v>30</v>
      </c>
      <c r="B41" s="1"/>
      <c r="C41" s="2"/>
      <c r="D41" s="1"/>
      <c r="E41" s="22">
        <v>0.12</v>
      </c>
      <c r="F41" s="3"/>
      <c r="G41" s="4"/>
      <c r="H41" s="5"/>
    </row>
    <row r="42" spans="1:8" x14ac:dyDescent="0.25">
      <c r="A42" s="21">
        <v>31</v>
      </c>
      <c r="B42" s="1"/>
      <c r="C42" s="2"/>
      <c r="D42" s="1"/>
      <c r="E42" s="22">
        <v>0.12</v>
      </c>
      <c r="F42" s="3"/>
      <c r="G42" s="4"/>
      <c r="H42" s="5"/>
    </row>
    <row r="43" spans="1:8" x14ac:dyDescent="0.25">
      <c r="A43" s="21">
        <v>32</v>
      </c>
      <c r="B43" s="1"/>
      <c r="C43" s="2"/>
      <c r="D43" s="1"/>
      <c r="E43" s="22">
        <v>0.12</v>
      </c>
      <c r="F43" s="3"/>
      <c r="G43" s="4"/>
      <c r="H43" s="5"/>
    </row>
    <row r="44" spans="1:8" x14ac:dyDescent="0.25">
      <c r="A44" s="21">
        <v>33</v>
      </c>
      <c r="B44" s="1"/>
      <c r="C44" s="2"/>
      <c r="D44" s="1"/>
      <c r="E44" s="22">
        <v>0.12</v>
      </c>
      <c r="F44" s="3"/>
      <c r="G44" s="4"/>
      <c r="H44" s="5"/>
    </row>
    <row r="45" spans="1:8" x14ac:dyDescent="0.25">
      <c r="A45" s="21">
        <v>34</v>
      </c>
      <c r="B45" s="1"/>
      <c r="C45" s="2"/>
      <c r="D45" s="1"/>
      <c r="E45" s="22">
        <v>0.12</v>
      </c>
      <c r="F45" s="3"/>
      <c r="G45" s="4"/>
      <c r="H45" s="5"/>
    </row>
    <row r="46" spans="1:8" x14ac:dyDescent="0.25">
      <c r="A46" s="21">
        <v>35</v>
      </c>
      <c r="B46" s="1"/>
      <c r="C46" s="2"/>
      <c r="D46" s="1"/>
      <c r="E46" s="22">
        <v>0.12</v>
      </c>
      <c r="F46" s="3"/>
      <c r="G46" s="4"/>
      <c r="H46" s="5"/>
    </row>
    <row r="47" spans="1:8" x14ac:dyDescent="0.25">
      <c r="A47" s="21">
        <v>36</v>
      </c>
      <c r="B47" s="1"/>
      <c r="C47" s="2"/>
      <c r="D47" s="1"/>
      <c r="E47" s="22">
        <v>0.12</v>
      </c>
      <c r="F47" s="3"/>
      <c r="G47" s="4"/>
      <c r="H47" s="5"/>
    </row>
    <row r="48" spans="1:8" x14ac:dyDescent="0.25">
      <c r="A48" s="21">
        <v>37</v>
      </c>
      <c r="B48" s="1"/>
      <c r="C48" s="2"/>
      <c r="D48" s="1"/>
      <c r="E48" s="22">
        <v>0.12</v>
      </c>
      <c r="F48" s="3"/>
      <c r="G48" s="4"/>
      <c r="H48" s="5"/>
    </row>
    <row r="49" spans="1:8" x14ac:dyDescent="0.25">
      <c r="A49" s="21">
        <v>38</v>
      </c>
      <c r="B49" s="1"/>
      <c r="C49" s="2"/>
      <c r="D49" s="1"/>
      <c r="E49" s="22">
        <v>0.12</v>
      </c>
      <c r="F49" s="3"/>
      <c r="G49" s="4"/>
      <c r="H49" s="5"/>
    </row>
    <row r="50" spans="1:8" x14ac:dyDescent="0.25">
      <c r="A50" s="21">
        <v>39</v>
      </c>
      <c r="B50" s="1"/>
      <c r="C50" s="2"/>
      <c r="D50" s="1"/>
      <c r="E50" s="22">
        <v>0.12</v>
      </c>
      <c r="F50" s="3"/>
      <c r="G50" s="4"/>
      <c r="H50" s="5"/>
    </row>
    <row r="51" spans="1:8" x14ac:dyDescent="0.25">
      <c r="A51" s="21">
        <v>40</v>
      </c>
      <c r="B51" s="1"/>
      <c r="C51" s="2"/>
      <c r="D51" s="1"/>
      <c r="E51" s="22">
        <v>0.12</v>
      </c>
      <c r="F51" s="3"/>
      <c r="G51" s="4"/>
      <c r="H51" s="5"/>
    </row>
    <row r="52" spans="1:8" x14ac:dyDescent="0.25">
      <c r="A52" s="21">
        <v>41</v>
      </c>
      <c r="B52" s="1"/>
      <c r="C52" s="2"/>
      <c r="D52" s="1"/>
      <c r="E52" s="22">
        <v>0.12</v>
      </c>
      <c r="F52" s="3"/>
      <c r="G52" s="4"/>
      <c r="H52" s="5"/>
    </row>
    <row r="53" spans="1:8" x14ac:dyDescent="0.25">
      <c r="A53" s="21">
        <v>42</v>
      </c>
      <c r="B53" s="1"/>
      <c r="C53" s="2"/>
      <c r="D53" s="1"/>
      <c r="E53" s="22">
        <v>0.12</v>
      </c>
      <c r="F53" s="3"/>
      <c r="G53" s="4"/>
      <c r="H53" s="5"/>
    </row>
    <row r="54" spans="1:8" x14ac:dyDescent="0.25">
      <c r="A54" s="21">
        <v>43</v>
      </c>
      <c r="B54" s="1"/>
      <c r="C54" s="2"/>
      <c r="D54" s="1"/>
      <c r="E54" s="22">
        <v>0.12</v>
      </c>
      <c r="F54" s="3"/>
      <c r="G54" s="4"/>
      <c r="H54" s="5"/>
    </row>
    <row r="55" spans="1:8" x14ac:dyDescent="0.25">
      <c r="A55" s="21">
        <v>44</v>
      </c>
      <c r="B55" s="1"/>
      <c r="C55" s="2"/>
      <c r="D55" s="1"/>
      <c r="E55" s="22">
        <v>0.12</v>
      </c>
      <c r="F55" s="3"/>
      <c r="G55" s="4"/>
      <c r="H55" s="5"/>
    </row>
    <row r="56" spans="1:8" x14ac:dyDescent="0.25">
      <c r="A56" s="21">
        <v>45</v>
      </c>
      <c r="B56" s="1"/>
      <c r="C56" s="2"/>
      <c r="D56" s="1"/>
      <c r="E56" s="22">
        <v>0.12</v>
      </c>
      <c r="F56" s="3"/>
      <c r="G56" s="4"/>
      <c r="H56" s="5"/>
    </row>
    <row r="57" spans="1:8" x14ac:dyDescent="0.25">
      <c r="A57" s="21">
        <v>46</v>
      </c>
      <c r="B57" s="1"/>
      <c r="C57" s="2"/>
      <c r="D57" s="1"/>
      <c r="E57" s="22">
        <v>0.12</v>
      </c>
      <c r="F57" s="3"/>
      <c r="G57" s="4"/>
      <c r="H57" s="5"/>
    </row>
    <row r="58" spans="1:8" x14ac:dyDescent="0.25">
      <c r="A58" s="21">
        <v>47</v>
      </c>
      <c r="B58" s="1"/>
      <c r="C58" s="2"/>
      <c r="D58" s="1"/>
      <c r="E58" s="22">
        <v>0.12</v>
      </c>
      <c r="F58" s="3"/>
      <c r="G58" s="4"/>
      <c r="H58" s="5"/>
    </row>
    <row r="59" spans="1:8" x14ac:dyDescent="0.25">
      <c r="A59" s="21">
        <v>48</v>
      </c>
      <c r="B59" s="1"/>
      <c r="C59" s="2"/>
      <c r="D59" s="1"/>
      <c r="E59" s="22">
        <v>0.12</v>
      </c>
      <c r="F59" s="3"/>
      <c r="G59" s="4"/>
      <c r="H59" s="5"/>
    </row>
    <row r="60" spans="1:8" x14ac:dyDescent="0.25">
      <c r="A60" s="21">
        <v>49</v>
      </c>
      <c r="B60" s="1"/>
      <c r="C60" s="2"/>
      <c r="D60" s="1"/>
      <c r="E60" s="22">
        <v>0.12</v>
      </c>
      <c r="F60" s="3"/>
      <c r="G60" s="4"/>
      <c r="H60" s="5"/>
    </row>
    <row r="61" spans="1:8" x14ac:dyDescent="0.25">
      <c r="A61" s="21">
        <v>50</v>
      </c>
      <c r="B61" s="1"/>
      <c r="C61" s="2"/>
      <c r="D61" s="1"/>
      <c r="E61" s="22">
        <v>0.12</v>
      </c>
      <c r="F61" s="3"/>
      <c r="G61" s="4"/>
      <c r="H61" s="5"/>
    </row>
    <row r="62" spans="1:8" x14ac:dyDescent="0.25">
      <c r="A62" s="21">
        <v>51</v>
      </c>
      <c r="B62" s="1"/>
      <c r="C62" s="2"/>
      <c r="D62" s="1"/>
      <c r="E62" s="22">
        <v>0.12</v>
      </c>
      <c r="F62" s="3"/>
      <c r="G62" s="4"/>
      <c r="H62" s="5"/>
    </row>
    <row r="63" spans="1:8" x14ac:dyDescent="0.25">
      <c r="A63" s="21">
        <v>52</v>
      </c>
      <c r="B63" s="1"/>
      <c r="C63" s="2"/>
      <c r="D63" s="1"/>
      <c r="E63" s="22">
        <v>0.12</v>
      </c>
      <c r="F63" s="3"/>
      <c r="G63" s="4"/>
      <c r="H63" s="5"/>
    </row>
    <row r="64" spans="1:8" x14ac:dyDescent="0.25">
      <c r="A64" s="21">
        <v>53</v>
      </c>
      <c r="B64" s="1"/>
      <c r="C64" s="2"/>
      <c r="D64" s="1"/>
      <c r="E64" s="22">
        <v>0.12</v>
      </c>
      <c r="F64" s="3"/>
      <c r="G64" s="4"/>
      <c r="H64" s="5"/>
    </row>
    <row r="65" spans="1:8" x14ac:dyDescent="0.25">
      <c r="A65" s="21">
        <v>54</v>
      </c>
      <c r="B65" s="1"/>
      <c r="C65" s="2"/>
      <c r="D65" s="1"/>
      <c r="E65" s="22">
        <v>0.12</v>
      </c>
      <c r="F65" s="3"/>
      <c r="G65" s="4"/>
      <c r="H65" s="5"/>
    </row>
    <row r="66" spans="1:8" x14ac:dyDescent="0.25">
      <c r="A66" s="21">
        <v>55</v>
      </c>
      <c r="B66" s="1"/>
      <c r="C66" s="2"/>
      <c r="D66" s="1"/>
      <c r="E66" s="22">
        <v>0.12</v>
      </c>
      <c r="F66" s="3"/>
      <c r="G66" s="4"/>
      <c r="H66" s="5"/>
    </row>
    <row r="67" spans="1:8" x14ac:dyDescent="0.25">
      <c r="A67" s="21">
        <v>56</v>
      </c>
      <c r="B67" s="1"/>
      <c r="C67" s="2"/>
      <c r="D67" s="1"/>
      <c r="E67" s="22">
        <v>0.12</v>
      </c>
      <c r="F67" s="3"/>
      <c r="G67" s="4"/>
      <c r="H67" s="5"/>
    </row>
    <row r="68" spans="1:8" x14ac:dyDescent="0.25">
      <c r="A68" s="21">
        <v>57</v>
      </c>
      <c r="B68" s="1"/>
      <c r="C68" s="2"/>
      <c r="D68" s="1"/>
      <c r="E68" s="22">
        <v>0.12</v>
      </c>
      <c r="F68" s="3"/>
      <c r="G68" s="4"/>
      <c r="H68" s="5"/>
    </row>
    <row r="69" spans="1:8" x14ac:dyDescent="0.25">
      <c r="A69" s="21">
        <v>58</v>
      </c>
      <c r="B69" s="1"/>
      <c r="C69" s="2"/>
      <c r="D69" s="1"/>
      <c r="E69" s="22">
        <v>0.12</v>
      </c>
      <c r="F69" s="3"/>
      <c r="G69" s="4"/>
      <c r="H69" s="5"/>
    </row>
    <row r="70" spans="1:8" x14ac:dyDescent="0.25">
      <c r="A70" s="21">
        <v>59</v>
      </c>
      <c r="B70" s="1"/>
      <c r="C70" s="2"/>
      <c r="D70" s="1"/>
      <c r="E70" s="22">
        <v>0.12</v>
      </c>
      <c r="F70" s="3"/>
      <c r="G70" s="4"/>
      <c r="H70" s="5"/>
    </row>
    <row r="71" spans="1:8" x14ac:dyDescent="0.25">
      <c r="A71" s="21">
        <v>60</v>
      </c>
      <c r="B71" s="1"/>
      <c r="C71" s="2"/>
      <c r="D71" s="1"/>
      <c r="E71" s="22">
        <v>0.12</v>
      </c>
      <c r="F71" s="3"/>
      <c r="G71" s="4"/>
      <c r="H71" s="5"/>
    </row>
    <row r="72" spans="1:8" x14ac:dyDescent="0.25">
      <c r="A72" s="21">
        <v>61</v>
      </c>
      <c r="B72" s="1"/>
      <c r="C72" s="2"/>
      <c r="D72" s="1"/>
      <c r="E72" s="22">
        <v>0.12</v>
      </c>
      <c r="F72" s="3"/>
      <c r="G72" s="4"/>
      <c r="H72" s="5"/>
    </row>
    <row r="73" spans="1:8" x14ac:dyDescent="0.25">
      <c r="A73" s="21">
        <v>62</v>
      </c>
      <c r="B73" s="1"/>
      <c r="C73" s="2"/>
      <c r="D73" s="1"/>
      <c r="E73" s="22">
        <v>0.12</v>
      </c>
      <c r="F73" s="3"/>
      <c r="G73" s="4"/>
      <c r="H73" s="5"/>
    </row>
    <row r="74" spans="1:8" x14ac:dyDescent="0.25">
      <c r="A74" s="21">
        <v>63</v>
      </c>
      <c r="B74" s="1"/>
      <c r="C74" s="2"/>
      <c r="D74" s="1"/>
      <c r="E74" s="22">
        <v>0.12</v>
      </c>
      <c r="F74" s="3"/>
      <c r="G74" s="4"/>
      <c r="H74" s="5"/>
    </row>
    <row r="75" spans="1:8" x14ac:dyDescent="0.25">
      <c r="A75" s="21">
        <v>64</v>
      </c>
      <c r="B75" s="1"/>
      <c r="C75" s="2"/>
      <c r="D75" s="1"/>
      <c r="E75" s="22">
        <v>0.12</v>
      </c>
      <c r="F75" s="3"/>
      <c r="G75" s="4"/>
      <c r="H75" s="5"/>
    </row>
    <row r="76" spans="1:8" x14ac:dyDescent="0.25">
      <c r="A76" s="21">
        <v>65</v>
      </c>
      <c r="B76" s="1"/>
      <c r="C76" s="2"/>
      <c r="D76" s="1"/>
      <c r="E76" s="22">
        <v>0.12</v>
      </c>
      <c r="F76" s="3"/>
      <c r="G76" s="4"/>
      <c r="H76" s="5"/>
    </row>
    <row r="77" spans="1:8" x14ac:dyDescent="0.25">
      <c r="A77" s="21">
        <v>66</v>
      </c>
      <c r="B77" s="1"/>
      <c r="C77" s="2"/>
      <c r="D77" s="1"/>
      <c r="E77" s="22">
        <v>0.12</v>
      </c>
      <c r="F77" s="3"/>
      <c r="G77" s="4"/>
      <c r="H77" s="5"/>
    </row>
    <row r="78" spans="1:8" x14ac:dyDescent="0.25">
      <c r="A78" s="21">
        <v>67</v>
      </c>
      <c r="B78" s="1"/>
      <c r="C78" s="2"/>
      <c r="D78" s="1"/>
      <c r="E78" s="22">
        <v>0.12</v>
      </c>
      <c r="F78" s="3"/>
      <c r="G78" s="4"/>
      <c r="H78" s="5"/>
    </row>
    <row r="79" spans="1:8" x14ac:dyDescent="0.25">
      <c r="A79" s="21">
        <v>68</v>
      </c>
      <c r="B79" s="1"/>
      <c r="C79" s="2"/>
      <c r="D79" s="1"/>
      <c r="E79" s="22">
        <v>0.12</v>
      </c>
      <c r="F79" s="3"/>
      <c r="G79" s="4"/>
      <c r="H79" s="5"/>
    </row>
    <row r="80" spans="1:8" x14ac:dyDescent="0.25">
      <c r="A80" s="21">
        <v>69</v>
      </c>
      <c r="B80" s="1"/>
      <c r="C80" s="2"/>
      <c r="D80" s="1"/>
      <c r="E80" s="22">
        <v>0.12</v>
      </c>
      <c r="F80" s="3"/>
      <c r="G80" s="4"/>
      <c r="H80" s="5"/>
    </row>
    <row r="81" spans="1:8" x14ac:dyDescent="0.25">
      <c r="A81" s="21">
        <v>70</v>
      </c>
      <c r="B81" s="1"/>
      <c r="C81" s="2"/>
      <c r="D81" s="1"/>
      <c r="E81" s="22">
        <v>0.12</v>
      </c>
      <c r="F81" s="3"/>
      <c r="G81" s="4"/>
      <c r="H81" s="5"/>
    </row>
    <row r="82" spans="1:8" x14ac:dyDescent="0.25">
      <c r="A82" s="21">
        <v>71</v>
      </c>
      <c r="B82" s="1"/>
      <c r="C82" s="2"/>
      <c r="D82" s="1"/>
      <c r="E82" s="22">
        <v>0.12</v>
      </c>
      <c r="F82" s="3"/>
      <c r="G82" s="4"/>
      <c r="H82" s="5"/>
    </row>
    <row r="83" spans="1:8" x14ac:dyDescent="0.25">
      <c r="A83" s="21">
        <v>72</v>
      </c>
      <c r="B83" s="1"/>
      <c r="C83" s="2"/>
      <c r="D83" s="1"/>
      <c r="E83" s="22">
        <v>0.12</v>
      </c>
      <c r="F83" s="3"/>
      <c r="G83" s="4"/>
      <c r="H83" s="5"/>
    </row>
    <row r="84" spans="1:8" x14ac:dyDescent="0.25">
      <c r="A84" s="21">
        <v>73</v>
      </c>
      <c r="B84" s="1"/>
      <c r="C84" s="2"/>
      <c r="D84" s="1"/>
      <c r="E84" s="22">
        <v>0.12</v>
      </c>
      <c r="F84" s="3"/>
      <c r="G84" s="4"/>
      <c r="H84" s="5"/>
    </row>
    <row r="85" spans="1:8" x14ac:dyDescent="0.25">
      <c r="A85" s="21">
        <v>74</v>
      </c>
      <c r="B85" s="1"/>
      <c r="C85" s="2"/>
      <c r="D85" s="1"/>
      <c r="E85" s="22">
        <v>0.12</v>
      </c>
      <c r="F85" s="3"/>
      <c r="G85" s="4"/>
      <c r="H85" s="5"/>
    </row>
    <row r="86" spans="1:8" x14ac:dyDescent="0.25">
      <c r="A86" s="21">
        <v>75</v>
      </c>
      <c r="B86" s="1"/>
      <c r="C86" s="2"/>
      <c r="D86" s="1"/>
      <c r="E86" s="22">
        <v>0.12</v>
      </c>
      <c r="F86" s="3"/>
      <c r="G86" s="4"/>
      <c r="H86" s="5"/>
    </row>
    <row r="87" spans="1:8" x14ac:dyDescent="0.25">
      <c r="A87" s="21">
        <v>76</v>
      </c>
      <c r="B87" s="1"/>
      <c r="C87" s="2"/>
      <c r="D87" s="1"/>
      <c r="E87" s="22">
        <v>0.12</v>
      </c>
      <c r="F87" s="3"/>
      <c r="G87" s="4"/>
      <c r="H87" s="5"/>
    </row>
    <row r="88" spans="1:8" x14ac:dyDescent="0.25">
      <c r="A88" s="21">
        <v>77</v>
      </c>
      <c r="B88" s="1"/>
      <c r="C88" s="2"/>
      <c r="D88" s="1"/>
      <c r="E88" s="22">
        <v>0.12</v>
      </c>
      <c r="F88" s="3"/>
      <c r="G88" s="4"/>
      <c r="H88" s="5"/>
    </row>
    <row r="89" spans="1:8" x14ac:dyDescent="0.25">
      <c r="A89" s="21">
        <v>78</v>
      </c>
      <c r="B89" s="1"/>
      <c r="C89" s="2"/>
      <c r="D89" s="1"/>
      <c r="E89" s="22">
        <v>0.12</v>
      </c>
      <c r="F89" s="3"/>
      <c r="G89" s="4"/>
      <c r="H89" s="5"/>
    </row>
    <row r="90" spans="1:8" x14ac:dyDescent="0.25">
      <c r="A90" s="21">
        <v>79</v>
      </c>
      <c r="B90" s="1"/>
      <c r="C90" s="2"/>
      <c r="D90" s="1"/>
      <c r="E90" s="22">
        <v>0.12</v>
      </c>
      <c r="F90" s="3"/>
      <c r="G90" s="4"/>
      <c r="H90" s="5"/>
    </row>
    <row r="91" spans="1:8" x14ac:dyDescent="0.25">
      <c r="A91" s="21">
        <v>80</v>
      </c>
      <c r="B91" s="1"/>
      <c r="C91" s="2"/>
      <c r="D91" s="1"/>
      <c r="E91" s="22">
        <v>0.12</v>
      </c>
      <c r="F91" s="3"/>
      <c r="G91" s="4"/>
      <c r="H91" s="5"/>
    </row>
    <row r="92" spans="1:8" x14ac:dyDescent="0.25">
      <c r="A92" s="21">
        <v>81</v>
      </c>
      <c r="B92" s="1"/>
      <c r="C92" s="2"/>
      <c r="D92" s="1"/>
      <c r="E92" s="22">
        <v>0.12</v>
      </c>
      <c r="F92" s="3"/>
      <c r="G92" s="4"/>
      <c r="H92" s="5"/>
    </row>
    <row r="93" spans="1:8" x14ac:dyDescent="0.25">
      <c r="A93" s="21">
        <v>82</v>
      </c>
      <c r="B93" s="1"/>
      <c r="C93" s="2"/>
      <c r="D93" s="1"/>
      <c r="E93" s="22">
        <v>0.12</v>
      </c>
      <c r="F93" s="3"/>
      <c r="G93" s="4"/>
      <c r="H93" s="5"/>
    </row>
    <row r="94" spans="1:8" x14ac:dyDescent="0.25">
      <c r="A94" s="21">
        <v>83</v>
      </c>
      <c r="B94" s="1"/>
      <c r="C94" s="2"/>
      <c r="D94" s="1"/>
      <c r="E94" s="22">
        <v>0.12</v>
      </c>
      <c r="F94" s="3"/>
      <c r="G94" s="4"/>
      <c r="H94" s="5"/>
    </row>
    <row r="95" spans="1:8" x14ac:dyDescent="0.25">
      <c r="A95" s="21">
        <v>84</v>
      </c>
      <c r="B95" s="1"/>
      <c r="C95" s="2"/>
      <c r="D95" s="1"/>
      <c r="E95" s="22">
        <v>0.12</v>
      </c>
      <c r="F95" s="3"/>
      <c r="G95" s="4"/>
      <c r="H95" s="5"/>
    </row>
    <row r="96" spans="1:8" x14ac:dyDescent="0.25">
      <c r="A96" s="21">
        <v>85</v>
      </c>
      <c r="B96" s="1"/>
      <c r="C96" s="2"/>
      <c r="D96" s="1"/>
      <c r="E96" s="22">
        <v>0.12</v>
      </c>
      <c r="F96" s="3"/>
      <c r="G96" s="4"/>
      <c r="H96" s="5"/>
    </row>
    <row r="97" spans="1:8" x14ac:dyDescent="0.25">
      <c r="A97" s="21">
        <v>86</v>
      </c>
      <c r="B97" s="1"/>
      <c r="C97" s="2"/>
      <c r="D97" s="1"/>
      <c r="E97" s="22">
        <v>0.12</v>
      </c>
      <c r="F97" s="3"/>
      <c r="G97" s="4"/>
      <c r="H97" s="5"/>
    </row>
    <row r="98" spans="1:8" x14ac:dyDescent="0.25">
      <c r="A98" s="21">
        <v>87</v>
      </c>
      <c r="B98" s="1"/>
      <c r="C98" s="2"/>
      <c r="D98" s="1"/>
      <c r="E98" s="22">
        <v>0.12</v>
      </c>
      <c r="F98" s="3"/>
      <c r="G98" s="4"/>
      <c r="H98" s="5"/>
    </row>
    <row r="99" spans="1:8" x14ac:dyDescent="0.25">
      <c r="A99" s="21">
        <v>88</v>
      </c>
      <c r="B99" s="1"/>
      <c r="C99" s="2"/>
      <c r="D99" s="1"/>
      <c r="E99" s="22">
        <v>0.12</v>
      </c>
      <c r="F99" s="3"/>
      <c r="G99" s="4"/>
      <c r="H99" s="5"/>
    </row>
    <row r="100" spans="1:8" x14ac:dyDescent="0.25">
      <c r="A100" s="21">
        <v>89</v>
      </c>
      <c r="B100" s="1"/>
      <c r="C100" s="2"/>
      <c r="D100" s="1"/>
      <c r="E100" s="22">
        <v>0.12</v>
      </c>
      <c r="F100" s="3"/>
      <c r="G100" s="4"/>
      <c r="H100" s="5"/>
    </row>
    <row r="101" spans="1:8" x14ac:dyDescent="0.25">
      <c r="A101" s="21">
        <v>90</v>
      </c>
      <c r="B101" s="1"/>
      <c r="C101" s="2"/>
      <c r="D101" s="1"/>
      <c r="E101" s="22">
        <v>0.12</v>
      </c>
      <c r="F101" s="3"/>
      <c r="G101" s="4"/>
      <c r="H101" s="5"/>
    </row>
    <row r="102" spans="1:8" x14ac:dyDescent="0.25">
      <c r="A102" s="21">
        <v>91</v>
      </c>
      <c r="B102" s="1"/>
      <c r="C102" s="2"/>
      <c r="D102" s="1"/>
      <c r="E102" s="22">
        <v>0.12</v>
      </c>
      <c r="F102" s="3"/>
      <c r="G102" s="4"/>
      <c r="H102" s="5"/>
    </row>
    <row r="103" spans="1:8" x14ac:dyDescent="0.25">
      <c r="A103" s="21">
        <v>92</v>
      </c>
      <c r="B103" s="1"/>
      <c r="C103" s="2"/>
      <c r="D103" s="1"/>
      <c r="E103" s="22">
        <v>0.12</v>
      </c>
      <c r="F103" s="3"/>
      <c r="G103" s="4"/>
      <c r="H103" s="5"/>
    </row>
    <row r="104" spans="1:8" x14ac:dyDescent="0.25">
      <c r="A104" s="21">
        <v>93</v>
      </c>
      <c r="B104" s="1"/>
      <c r="C104" s="2"/>
      <c r="D104" s="1"/>
      <c r="E104" s="22">
        <v>0.12</v>
      </c>
      <c r="F104" s="3"/>
      <c r="G104" s="4"/>
      <c r="H104" s="5"/>
    </row>
    <row r="105" spans="1:8" x14ac:dyDescent="0.25">
      <c r="A105" s="21">
        <v>94</v>
      </c>
      <c r="B105" s="1"/>
      <c r="C105" s="2"/>
      <c r="D105" s="1"/>
      <c r="E105" s="22">
        <v>0.12</v>
      </c>
      <c r="F105" s="3"/>
      <c r="G105" s="4"/>
      <c r="H105" s="5"/>
    </row>
    <row r="106" spans="1:8" x14ac:dyDescent="0.25">
      <c r="A106" s="21">
        <v>95</v>
      </c>
      <c r="B106" s="1"/>
      <c r="C106" s="2"/>
      <c r="D106" s="1"/>
      <c r="E106" s="22">
        <v>0.12</v>
      </c>
      <c r="F106" s="3"/>
      <c r="G106" s="4"/>
      <c r="H106" s="5"/>
    </row>
    <row r="107" spans="1:8" x14ac:dyDescent="0.25">
      <c r="A107" s="21">
        <v>96</v>
      </c>
      <c r="B107" s="1"/>
      <c r="C107" s="2"/>
      <c r="D107" s="1"/>
      <c r="E107" s="22">
        <v>0.12</v>
      </c>
      <c r="F107" s="3"/>
      <c r="G107" s="4"/>
      <c r="H107" s="5"/>
    </row>
    <row r="108" spans="1:8" x14ac:dyDescent="0.25">
      <c r="A108" s="21">
        <v>97</v>
      </c>
      <c r="B108" s="1"/>
      <c r="C108" s="2"/>
      <c r="D108" s="1"/>
      <c r="E108" s="22">
        <v>0.12</v>
      </c>
      <c r="F108" s="3"/>
      <c r="G108" s="4"/>
      <c r="H108" s="5"/>
    </row>
    <row r="109" spans="1:8" x14ac:dyDescent="0.25">
      <c r="A109" s="21">
        <v>98</v>
      </c>
      <c r="B109" s="1"/>
      <c r="C109" s="2"/>
      <c r="D109" s="1"/>
      <c r="E109" s="22">
        <v>0.12</v>
      </c>
      <c r="F109" s="3"/>
      <c r="G109" s="4"/>
      <c r="H109" s="5"/>
    </row>
    <row r="110" spans="1:8" x14ac:dyDescent="0.25">
      <c r="A110" s="21">
        <v>99</v>
      </c>
      <c r="B110" s="1"/>
      <c r="C110" s="2"/>
      <c r="D110" s="1"/>
      <c r="E110" s="22">
        <v>0.12</v>
      </c>
      <c r="F110" s="3"/>
      <c r="G110" s="4"/>
      <c r="H110" s="5"/>
    </row>
    <row r="111" spans="1:8" ht="15.75" thickBot="1" x14ac:dyDescent="0.3">
      <c r="A111" s="21">
        <v>100</v>
      </c>
      <c r="B111" s="1"/>
      <c r="C111" s="2"/>
      <c r="D111" s="1"/>
      <c r="E111" s="22">
        <v>0.12</v>
      </c>
      <c r="F111" s="3"/>
      <c r="G111" s="4"/>
      <c r="H111" s="5"/>
    </row>
    <row r="112" spans="1:8" ht="18.75" customHeight="1" thickBot="1" x14ac:dyDescent="0.3">
      <c r="A112" s="161" t="s">
        <v>29</v>
      </c>
      <c r="B112" s="162"/>
      <c r="C112" s="39"/>
      <c r="D112" s="40"/>
      <c r="E112" s="41"/>
      <c r="F112" s="42">
        <f>SUM(F12:F111)</f>
        <v>0</v>
      </c>
      <c r="G112" s="42">
        <f>SUM(G12:G111)</f>
        <v>0</v>
      </c>
      <c r="H112" s="43"/>
    </row>
    <row r="113" spans="2:5" s="11" customFormat="1" x14ac:dyDescent="0.25">
      <c r="B113" s="28"/>
      <c r="D113" s="28"/>
      <c r="E113" s="29"/>
    </row>
    <row r="114" spans="2:5" s="11" customFormat="1" x14ac:dyDescent="0.25">
      <c r="B114" s="28"/>
      <c r="D114" s="28"/>
      <c r="E114" s="29"/>
    </row>
    <row r="115" spans="2:5" s="11" customFormat="1" x14ac:dyDescent="0.25">
      <c r="B115" s="28"/>
      <c r="D115" s="28"/>
      <c r="E115" s="29"/>
    </row>
    <row r="116" spans="2:5" s="11" customFormat="1" x14ac:dyDescent="0.25">
      <c r="B116" s="28"/>
      <c r="D116" s="28"/>
      <c r="E116" s="29"/>
    </row>
    <row r="117" spans="2:5" s="11" customFormat="1" x14ac:dyDescent="0.25">
      <c r="B117" s="28"/>
      <c r="D117" s="28"/>
      <c r="E117" s="29"/>
    </row>
    <row r="118" spans="2:5" s="11" customFormat="1" x14ac:dyDescent="0.25">
      <c r="B118" s="28"/>
      <c r="D118" s="28"/>
      <c r="E118" s="29"/>
    </row>
    <row r="119" spans="2:5" s="11" customFormat="1" x14ac:dyDescent="0.25">
      <c r="B119" s="28"/>
      <c r="D119" s="28"/>
      <c r="E119" s="29"/>
    </row>
    <row r="120" spans="2:5" s="11" customFormat="1" x14ac:dyDescent="0.25">
      <c r="B120" s="28"/>
      <c r="D120" s="28"/>
      <c r="E120" s="29"/>
    </row>
    <row r="121" spans="2:5" s="11" customFormat="1" x14ac:dyDescent="0.25">
      <c r="B121" s="28"/>
      <c r="D121" s="28"/>
      <c r="E121" s="29"/>
    </row>
    <row r="122" spans="2:5" s="11" customFormat="1" x14ac:dyDescent="0.25">
      <c r="B122" s="28"/>
      <c r="D122" s="28"/>
      <c r="E122" s="29"/>
    </row>
    <row r="123" spans="2:5" s="11" customFormat="1" x14ac:dyDescent="0.25">
      <c r="B123" s="28"/>
      <c r="D123" s="28"/>
      <c r="E123" s="29"/>
    </row>
    <row r="124" spans="2:5" s="11" customFormat="1" x14ac:dyDescent="0.25">
      <c r="B124" s="28"/>
      <c r="D124" s="28"/>
      <c r="E124" s="29"/>
    </row>
    <row r="125" spans="2:5" s="11" customFormat="1" x14ac:dyDescent="0.25">
      <c r="B125" s="28"/>
      <c r="D125" s="28"/>
      <c r="E125" s="29"/>
    </row>
    <row r="126" spans="2:5" s="11" customFormat="1" x14ac:dyDescent="0.25">
      <c r="B126" s="28"/>
      <c r="D126" s="28"/>
      <c r="E126" s="29"/>
    </row>
    <row r="127" spans="2:5" s="11" customFormat="1" x14ac:dyDescent="0.25">
      <c r="B127" s="28"/>
      <c r="D127" s="28"/>
      <c r="E127" s="29"/>
    </row>
    <row r="128" spans="2:5" s="11" customFormat="1" x14ac:dyDescent="0.25">
      <c r="B128" s="28"/>
      <c r="D128" s="28"/>
      <c r="E128" s="29"/>
    </row>
    <row r="129" spans="2:5" s="11" customFormat="1" x14ac:dyDescent="0.25">
      <c r="B129" s="28"/>
      <c r="D129" s="28"/>
      <c r="E129" s="29"/>
    </row>
    <row r="130" spans="2:5" s="11" customFormat="1" x14ac:dyDescent="0.25">
      <c r="B130" s="28"/>
      <c r="D130" s="28"/>
      <c r="E130" s="29"/>
    </row>
    <row r="131" spans="2:5" s="11" customFormat="1" x14ac:dyDescent="0.25">
      <c r="B131" s="28"/>
      <c r="D131" s="28"/>
      <c r="E131" s="29"/>
    </row>
    <row r="132" spans="2:5" s="11" customFormat="1" x14ac:dyDescent="0.25">
      <c r="B132" s="28"/>
      <c r="D132" s="28"/>
      <c r="E132" s="29"/>
    </row>
    <row r="133" spans="2:5" s="11" customFormat="1" x14ac:dyDescent="0.25">
      <c r="B133" s="28"/>
      <c r="D133" s="28"/>
      <c r="E133" s="29"/>
    </row>
    <row r="134" spans="2:5" s="11" customFormat="1" x14ac:dyDescent="0.25">
      <c r="B134" s="28"/>
      <c r="D134" s="28"/>
      <c r="E134" s="29"/>
    </row>
    <row r="135" spans="2:5" s="11" customFormat="1" x14ac:dyDescent="0.25">
      <c r="B135" s="28"/>
      <c r="D135" s="28"/>
      <c r="E135" s="29"/>
    </row>
    <row r="136" spans="2:5" s="11" customFormat="1" x14ac:dyDescent="0.25">
      <c r="B136" s="28"/>
      <c r="D136" s="28"/>
      <c r="E136" s="29"/>
    </row>
    <row r="137" spans="2:5" s="11" customFormat="1" x14ac:dyDescent="0.25">
      <c r="B137" s="28"/>
      <c r="D137" s="28"/>
      <c r="E137" s="29"/>
    </row>
    <row r="138" spans="2:5" s="11" customFormat="1" x14ac:dyDescent="0.25">
      <c r="B138" s="28"/>
      <c r="D138" s="28"/>
      <c r="E138" s="29"/>
    </row>
    <row r="139" spans="2:5" s="11" customFormat="1" x14ac:dyDescent="0.25">
      <c r="B139" s="28"/>
      <c r="D139" s="28"/>
      <c r="E139" s="29"/>
    </row>
    <row r="140" spans="2:5" s="11" customFormat="1" x14ac:dyDescent="0.25">
      <c r="B140" s="28"/>
      <c r="D140" s="28"/>
      <c r="E140" s="29"/>
    </row>
    <row r="141" spans="2:5" s="11" customFormat="1" x14ac:dyDescent="0.25">
      <c r="B141" s="28"/>
      <c r="D141" s="28"/>
      <c r="E141" s="29"/>
    </row>
    <row r="142" spans="2:5" s="11" customFormat="1" x14ac:dyDescent="0.25">
      <c r="B142" s="28"/>
      <c r="D142" s="28"/>
      <c r="E142" s="29"/>
    </row>
    <row r="143" spans="2:5" s="11" customFormat="1" x14ac:dyDescent="0.25">
      <c r="B143" s="28"/>
      <c r="D143" s="28"/>
      <c r="E143" s="29"/>
    </row>
    <row r="144" spans="2:5" s="11" customFormat="1" x14ac:dyDescent="0.25">
      <c r="B144" s="28"/>
      <c r="D144" s="28"/>
      <c r="E144" s="29"/>
    </row>
    <row r="145" spans="2:5" s="11" customFormat="1" x14ac:dyDescent="0.25">
      <c r="B145" s="28"/>
      <c r="D145" s="28"/>
      <c r="E145" s="29"/>
    </row>
    <row r="146" spans="2:5" s="11" customFormat="1" x14ac:dyDescent="0.25">
      <c r="B146" s="28"/>
      <c r="D146" s="28"/>
      <c r="E146" s="29"/>
    </row>
    <row r="147" spans="2:5" s="11" customFormat="1" x14ac:dyDescent="0.25">
      <c r="B147" s="28"/>
      <c r="D147" s="28"/>
      <c r="E147" s="29"/>
    </row>
    <row r="148" spans="2:5" s="11" customFormat="1" x14ac:dyDescent="0.25">
      <c r="B148" s="28"/>
      <c r="D148" s="28"/>
      <c r="E148" s="29"/>
    </row>
    <row r="149" spans="2:5" s="11" customFormat="1" x14ac:dyDescent="0.25">
      <c r="B149" s="28"/>
      <c r="D149" s="28"/>
      <c r="E149" s="29"/>
    </row>
    <row r="150" spans="2:5" s="11" customFormat="1" x14ac:dyDescent="0.25">
      <c r="B150" s="28"/>
      <c r="D150" s="28"/>
      <c r="E150" s="29"/>
    </row>
    <row r="151" spans="2:5" s="11" customFormat="1" x14ac:dyDescent="0.25">
      <c r="B151" s="28"/>
      <c r="D151" s="28"/>
      <c r="E151" s="29"/>
    </row>
    <row r="152" spans="2:5" s="11" customFormat="1" x14ac:dyDescent="0.25">
      <c r="B152" s="28"/>
      <c r="D152" s="28"/>
      <c r="E152" s="29"/>
    </row>
    <row r="153" spans="2:5" s="11" customFormat="1" x14ac:dyDescent="0.25">
      <c r="B153" s="28"/>
      <c r="D153" s="28"/>
      <c r="E153" s="29"/>
    </row>
    <row r="154" spans="2:5" s="11" customFormat="1" x14ac:dyDescent="0.25">
      <c r="B154" s="28"/>
      <c r="D154" s="28"/>
      <c r="E154" s="29"/>
    </row>
    <row r="155" spans="2:5" s="11" customFormat="1" x14ac:dyDescent="0.25">
      <c r="B155" s="28"/>
      <c r="D155" s="28"/>
      <c r="E155" s="29"/>
    </row>
    <row r="156" spans="2:5" s="11" customFormat="1" x14ac:dyDescent="0.25">
      <c r="B156" s="28"/>
      <c r="D156" s="28"/>
      <c r="E156" s="29"/>
    </row>
    <row r="157" spans="2:5" s="11" customFormat="1" x14ac:dyDescent="0.25">
      <c r="B157" s="28"/>
      <c r="D157" s="28"/>
      <c r="E157" s="29"/>
    </row>
    <row r="158" spans="2:5" s="11" customFormat="1" x14ac:dyDescent="0.25">
      <c r="B158" s="28"/>
      <c r="D158" s="28"/>
      <c r="E158" s="29"/>
    </row>
    <row r="159" spans="2:5" s="11" customFormat="1" x14ac:dyDescent="0.25">
      <c r="B159" s="28"/>
      <c r="D159" s="28"/>
      <c r="E159" s="29"/>
    </row>
    <row r="160" spans="2:5" s="11" customFormat="1" x14ac:dyDescent="0.25">
      <c r="B160" s="28"/>
      <c r="D160" s="28"/>
      <c r="E160" s="29"/>
    </row>
    <row r="161" spans="2:5" s="11" customFormat="1" x14ac:dyDescent="0.25">
      <c r="B161" s="28"/>
      <c r="D161" s="28"/>
      <c r="E161" s="29"/>
    </row>
    <row r="162" spans="2:5" s="11" customFormat="1" x14ac:dyDescent="0.25">
      <c r="B162" s="28"/>
      <c r="D162" s="28"/>
      <c r="E162" s="29"/>
    </row>
    <row r="163" spans="2:5" s="11" customFormat="1" x14ac:dyDescent="0.25">
      <c r="B163" s="28"/>
      <c r="D163" s="28"/>
      <c r="E163" s="29"/>
    </row>
    <row r="164" spans="2:5" s="11" customFormat="1" x14ac:dyDescent="0.25">
      <c r="B164" s="28"/>
      <c r="D164" s="28"/>
      <c r="E164" s="29"/>
    </row>
    <row r="165" spans="2:5" s="11" customFormat="1" x14ac:dyDescent="0.25">
      <c r="B165" s="28"/>
      <c r="D165" s="28"/>
      <c r="E165" s="29"/>
    </row>
    <row r="166" spans="2:5" s="11" customFormat="1" x14ac:dyDescent="0.25">
      <c r="B166" s="28"/>
      <c r="D166" s="28"/>
      <c r="E166" s="29"/>
    </row>
    <row r="167" spans="2:5" s="11" customFormat="1" x14ac:dyDescent="0.25">
      <c r="B167" s="28"/>
      <c r="D167" s="28"/>
      <c r="E167" s="29"/>
    </row>
    <row r="168" spans="2:5" s="11" customFormat="1" x14ac:dyDescent="0.25">
      <c r="B168" s="28"/>
      <c r="D168" s="28"/>
      <c r="E168" s="29"/>
    </row>
    <row r="169" spans="2:5" s="11" customFormat="1" x14ac:dyDescent="0.25">
      <c r="B169" s="28"/>
      <c r="D169" s="28"/>
      <c r="E169" s="29"/>
    </row>
    <row r="170" spans="2:5" s="11" customFormat="1" x14ac:dyDescent="0.25">
      <c r="B170" s="28"/>
      <c r="D170" s="28"/>
      <c r="E170" s="29"/>
    </row>
    <row r="171" spans="2:5" s="11" customFormat="1" x14ac:dyDescent="0.25">
      <c r="B171" s="28"/>
      <c r="D171" s="28"/>
      <c r="E171" s="29"/>
    </row>
    <row r="172" spans="2:5" s="11" customFormat="1" x14ac:dyDescent="0.25">
      <c r="B172" s="28"/>
      <c r="D172" s="28"/>
      <c r="E172" s="29"/>
    </row>
    <row r="173" spans="2:5" s="11" customFormat="1" x14ac:dyDescent="0.25">
      <c r="B173" s="28"/>
      <c r="D173" s="28"/>
      <c r="E173" s="29"/>
    </row>
    <row r="174" spans="2:5" s="11" customFormat="1" x14ac:dyDescent="0.25">
      <c r="B174" s="28"/>
      <c r="D174" s="28"/>
      <c r="E174" s="29"/>
    </row>
    <row r="175" spans="2:5" s="11" customFormat="1" x14ac:dyDescent="0.25">
      <c r="B175" s="28"/>
      <c r="D175" s="28"/>
      <c r="E175" s="29"/>
    </row>
    <row r="176" spans="2:5" s="11" customFormat="1" x14ac:dyDescent="0.25">
      <c r="B176" s="28"/>
      <c r="D176" s="28"/>
      <c r="E176" s="29"/>
    </row>
    <row r="177" spans="2:5" s="11" customFormat="1" x14ac:dyDescent="0.25">
      <c r="B177" s="28"/>
      <c r="D177" s="28"/>
      <c r="E177" s="29"/>
    </row>
    <row r="178" spans="2:5" s="11" customFormat="1" x14ac:dyDescent="0.25">
      <c r="B178" s="28"/>
      <c r="D178" s="28"/>
      <c r="E178" s="29"/>
    </row>
    <row r="179" spans="2:5" s="11" customFormat="1" x14ac:dyDescent="0.25">
      <c r="B179" s="28"/>
      <c r="D179" s="28"/>
      <c r="E179" s="29"/>
    </row>
    <row r="180" spans="2:5" s="11" customFormat="1" x14ac:dyDescent="0.25">
      <c r="B180" s="28"/>
      <c r="D180" s="28"/>
      <c r="E180" s="29"/>
    </row>
    <row r="181" spans="2:5" s="11" customFormat="1" x14ac:dyDescent="0.25">
      <c r="B181" s="28"/>
      <c r="D181" s="28"/>
      <c r="E181" s="29"/>
    </row>
    <row r="182" spans="2:5" s="11" customFormat="1" x14ac:dyDescent="0.25">
      <c r="B182" s="28"/>
      <c r="D182" s="28"/>
      <c r="E182" s="29"/>
    </row>
    <row r="183" spans="2:5" s="11" customFormat="1" x14ac:dyDescent="0.25">
      <c r="B183" s="28"/>
      <c r="D183" s="28"/>
      <c r="E183" s="29"/>
    </row>
    <row r="184" spans="2:5" s="11" customFormat="1" x14ac:dyDescent="0.25">
      <c r="B184" s="28"/>
      <c r="D184" s="28"/>
      <c r="E184" s="29"/>
    </row>
    <row r="185" spans="2:5" s="11" customFormat="1" x14ac:dyDescent="0.25">
      <c r="B185" s="28"/>
      <c r="D185" s="28"/>
      <c r="E185" s="29"/>
    </row>
    <row r="186" spans="2:5" s="11" customFormat="1" x14ac:dyDescent="0.25">
      <c r="B186" s="28"/>
      <c r="D186" s="28"/>
      <c r="E186" s="29"/>
    </row>
    <row r="187" spans="2:5" s="11" customFormat="1" x14ac:dyDescent="0.25">
      <c r="B187" s="28"/>
      <c r="D187" s="28"/>
      <c r="E187" s="29"/>
    </row>
    <row r="188" spans="2:5" s="11" customFormat="1" x14ac:dyDescent="0.25">
      <c r="B188" s="28"/>
      <c r="D188" s="28"/>
      <c r="E188" s="29"/>
    </row>
    <row r="189" spans="2:5" s="11" customFormat="1" x14ac:dyDescent="0.25">
      <c r="B189" s="28"/>
      <c r="D189" s="28"/>
      <c r="E189" s="29"/>
    </row>
    <row r="190" spans="2:5" s="11" customFormat="1" x14ac:dyDescent="0.25">
      <c r="B190" s="28"/>
      <c r="D190" s="28"/>
      <c r="E190" s="29"/>
    </row>
    <row r="191" spans="2:5" s="11" customFormat="1" x14ac:dyDescent="0.25">
      <c r="B191" s="28"/>
      <c r="D191" s="28"/>
      <c r="E191" s="29"/>
    </row>
    <row r="192" spans="2:5" s="11" customFormat="1" x14ac:dyDescent="0.25">
      <c r="B192" s="28"/>
      <c r="D192" s="28"/>
      <c r="E192" s="29"/>
    </row>
    <row r="193" spans="2:5" s="11" customFormat="1" x14ac:dyDescent="0.25">
      <c r="B193" s="28"/>
      <c r="D193" s="28"/>
      <c r="E193" s="29"/>
    </row>
    <row r="194" spans="2:5" s="11" customFormat="1" x14ac:dyDescent="0.25">
      <c r="B194" s="28"/>
      <c r="D194" s="28"/>
      <c r="E194" s="29"/>
    </row>
    <row r="195" spans="2:5" s="11" customFormat="1" x14ac:dyDescent="0.25">
      <c r="B195" s="28"/>
      <c r="D195" s="28"/>
      <c r="E195" s="29"/>
    </row>
    <row r="196" spans="2:5" s="11" customFormat="1" x14ac:dyDescent="0.25">
      <c r="B196" s="28"/>
      <c r="D196" s="28"/>
      <c r="E196" s="29"/>
    </row>
    <row r="197" spans="2:5" s="11" customFormat="1" x14ac:dyDescent="0.25">
      <c r="B197" s="28"/>
      <c r="D197" s="28"/>
      <c r="E197" s="29"/>
    </row>
    <row r="198" spans="2:5" s="11" customFormat="1" x14ac:dyDescent="0.25">
      <c r="B198" s="28"/>
      <c r="D198" s="28"/>
      <c r="E198" s="29"/>
    </row>
    <row r="199" spans="2:5" s="11" customFormat="1" x14ac:dyDescent="0.25">
      <c r="B199" s="28"/>
      <c r="D199" s="28"/>
      <c r="E199" s="29"/>
    </row>
    <row r="200" spans="2:5" s="11" customFormat="1" x14ac:dyDescent="0.25">
      <c r="B200" s="28"/>
      <c r="D200" s="28"/>
      <c r="E200" s="29"/>
    </row>
    <row r="201" spans="2:5" s="11" customFormat="1" x14ac:dyDescent="0.25">
      <c r="B201" s="28"/>
      <c r="D201" s="28"/>
      <c r="E201" s="29"/>
    </row>
    <row r="202" spans="2:5" s="11" customFormat="1" x14ac:dyDescent="0.25">
      <c r="B202" s="28"/>
      <c r="D202" s="28"/>
      <c r="E202" s="29"/>
    </row>
    <row r="203" spans="2:5" s="11" customFormat="1" x14ac:dyDescent="0.25">
      <c r="B203" s="28"/>
      <c r="D203" s="28"/>
      <c r="E203" s="29"/>
    </row>
    <row r="204" spans="2:5" s="11" customFormat="1" x14ac:dyDescent="0.25">
      <c r="B204" s="28"/>
      <c r="D204" s="28"/>
      <c r="E204" s="29"/>
    </row>
    <row r="205" spans="2:5" s="11" customFormat="1" x14ac:dyDescent="0.25">
      <c r="B205" s="28"/>
      <c r="D205" s="28"/>
      <c r="E205" s="29"/>
    </row>
    <row r="206" spans="2:5" s="11" customFormat="1" x14ac:dyDescent="0.25">
      <c r="B206" s="28"/>
      <c r="D206" s="28"/>
      <c r="E206" s="29"/>
    </row>
    <row r="207" spans="2:5" s="11" customFormat="1" x14ac:dyDescent="0.25">
      <c r="B207" s="28"/>
      <c r="D207" s="28"/>
      <c r="E207" s="29"/>
    </row>
    <row r="208" spans="2:5" s="11" customFormat="1" x14ac:dyDescent="0.25">
      <c r="B208" s="28"/>
      <c r="D208" s="28"/>
      <c r="E208" s="29"/>
    </row>
    <row r="209" spans="2:5" s="11" customFormat="1" x14ac:dyDescent="0.25">
      <c r="B209" s="28"/>
      <c r="D209" s="28"/>
      <c r="E209" s="29"/>
    </row>
    <row r="210" spans="2:5" s="11" customFormat="1" x14ac:dyDescent="0.25">
      <c r="B210" s="28"/>
      <c r="D210" s="28"/>
      <c r="E210" s="29"/>
    </row>
    <row r="211" spans="2:5" s="11" customFormat="1" x14ac:dyDescent="0.25">
      <c r="B211" s="28"/>
      <c r="D211" s="28"/>
      <c r="E211" s="29"/>
    </row>
    <row r="212" spans="2:5" s="11" customFormat="1" x14ac:dyDescent="0.25">
      <c r="B212" s="28"/>
      <c r="D212" s="28"/>
      <c r="E212" s="29"/>
    </row>
    <row r="213" spans="2:5" s="11" customFormat="1" x14ac:dyDescent="0.25">
      <c r="B213" s="28"/>
      <c r="D213" s="28"/>
      <c r="E213" s="29"/>
    </row>
    <row r="214" spans="2:5" s="11" customFormat="1" x14ac:dyDescent="0.25">
      <c r="B214" s="28"/>
      <c r="D214" s="28"/>
      <c r="E214" s="29"/>
    </row>
    <row r="215" spans="2:5" s="11" customFormat="1" x14ac:dyDescent="0.25">
      <c r="B215" s="28"/>
      <c r="D215" s="28"/>
      <c r="E215" s="29"/>
    </row>
    <row r="216" spans="2:5" s="11" customFormat="1" x14ac:dyDescent="0.25">
      <c r="B216" s="28"/>
      <c r="D216" s="28"/>
      <c r="E216" s="29"/>
    </row>
    <row r="217" spans="2:5" s="11" customFormat="1" x14ac:dyDescent="0.25">
      <c r="B217" s="28"/>
      <c r="D217" s="28"/>
      <c r="E217" s="29"/>
    </row>
    <row r="218" spans="2:5" s="11" customFormat="1" x14ac:dyDescent="0.25">
      <c r="B218" s="28"/>
      <c r="D218" s="28"/>
      <c r="E218" s="29"/>
    </row>
    <row r="219" spans="2:5" s="11" customFormat="1" x14ac:dyDescent="0.25">
      <c r="B219" s="28"/>
      <c r="D219" s="28"/>
      <c r="E219" s="29"/>
    </row>
    <row r="220" spans="2:5" s="11" customFormat="1" x14ac:dyDescent="0.25">
      <c r="B220" s="28"/>
      <c r="D220" s="28"/>
      <c r="E220" s="29"/>
    </row>
    <row r="221" spans="2:5" s="11" customFormat="1" x14ac:dyDescent="0.25">
      <c r="B221" s="28"/>
      <c r="D221" s="28"/>
      <c r="E221" s="29"/>
    </row>
    <row r="222" spans="2:5" s="11" customFormat="1" x14ac:dyDescent="0.25">
      <c r="B222" s="28"/>
      <c r="D222" s="28"/>
      <c r="E222" s="29"/>
    </row>
    <row r="223" spans="2:5" s="11" customFormat="1" x14ac:dyDescent="0.25">
      <c r="B223" s="28"/>
      <c r="D223" s="28"/>
      <c r="E223" s="29"/>
    </row>
    <row r="224" spans="2:5" s="11" customFormat="1" x14ac:dyDescent="0.25">
      <c r="B224" s="28"/>
      <c r="D224" s="28"/>
      <c r="E224" s="29"/>
    </row>
    <row r="225" spans="2:5" s="11" customFormat="1" x14ac:dyDescent="0.25">
      <c r="B225" s="28"/>
      <c r="D225" s="28"/>
      <c r="E225" s="29"/>
    </row>
    <row r="226" spans="2:5" s="11" customFormat="1" x14ac:dyDescent="0.25">
      <c r="B226" s="28"/>
      <c r="D226" s="28"/>
      <c r="E226" s="29"/>
    </row>
    <row r="227" spans="2:5" s="11" customFormat="1" x14ac:dyDescent="0.25">
      <c r="B227" s="28"/>
      <c r="D227" s="28"/>
      <c r="E227" s="29"/>
    </row>
    <row r="228" spans="2:5" s="11" customFormat="1" x14ac:dyDescent="0.25">
      <c r="B228" s="28"/>
      <c r="D228" s="28"/>
      <c r="E228" s="29"/>
    </row>
    <row r="229" spans="2:5" s="11" customFormat="1" x14ac:dyDescent="0.25">
      <c r="B229" s="28"/>
      <c r="D229" s="28"/>
      <c r="E229" s="29"/>
    </row>
    <row r="230" spans="2:5" s="11" customFormat="1" x14ac:dyDescent="0.25">
      <c r="B230" s="28"/>
      <c r="D230" s="28"/>
      <c r="E230" s="29"/>
    </row>
    <row r="231" spans="2:5" s="11" customFormat="1" x14ac:dyDescent="0.25">
      <c r="B231" s="28"/>
      <c r="D231" s="28"/>
      <c r="E231" s="29"/>
    </row>
    <row r="232" spans="2:5" s="11" customFormat="1" x14ac:dyDescent="0.25">
      <c r="B232" s="28"/>
      <c r="D232" s="28"/>
      <c r="E232" s="29"/>
    </row>
    <row r="233" spans="2:5" s="11" customFormat="1" x14ac:dyDescent="0.25">
      <c r="B233" s="28"/>
      <c r="D233" s="28"/>
      <c r="E233" s="29"/>
    </row>
    <row r="234" spans="2:5" s="11" customFormat="1" x14ac:dyDescent="0.25">
      <c r="B234" s="28"/>
      <c r="D234" s="28"/>
      <c r="E234" s="29"/>
    </row>
    <row r="235" spans="2:5" s="11" customFormat="1" x14ac:dyDescent="0.25">
      <c r="B235" s="28"/>
      <c r="D235" s="28"/>
      <c r="E235" s="29"/>
    </row>
    <row r="236" spans="2:5" s="11" customFormat="1" x14ac:dyDescent="0.25">
      <c r="B236" s="28"/>
      <c r="D236" s="28"/>
      <c r="E236" s="29"/>
    </row>
    <row r="237" spans="2:5" s="11" customFormat="1" x14ac:dyDescent="0.25">
      <c r="B237" s="28"/>
      <c r="D237" s="28"/>
      <c r="E237" s="29"/>
    </row>
    <row r="238" spans="2:5" s="11" customFormat="1" x14ac:dyDescent="0.25">
      <c r="B238" s="28"/>
      <c r="D238" s="28"/>
      <c r="E238" s="29"/>
    </row>
    <row r="239" spans="2:5" s="11" customFormat="1" x14ac:dyDescent="0.25">
      <c r="B239" s="28"/>
      <c r="D239" s="28"/>
      <c r="E239" s="29"/>
    </row>
    <row r="240" spans="2:5" s="11" customFormat="1" x14ac:dyDescent="0.25">
      <c r="B240" s="28"/>
      <c r="D240" s="28"/>
      <c r="E240" s="29"/>
    </row>
    <row r="241" spans="2:5" s="11" customFormat="1" x14ac:dyDescent="0.25">
      <c r="B241" s="28"/>
      <c r="D241" s="28"/>
      <c r="E241" s="29"/>
    </row>
    <row r="242" spans="2:5" s="11" customFormat="1" x14ac:dyDescent="0.25">
      <c r="B242" s="28"/>
      <c r="D242" s="28"/>
      <c r="E242" s="29"/>
    </row>
    <row r="243" spans="2:5" s="11" customFormat="1" x14ac:dyDescent="0.25">
      <c r="B243" s="28"/>
      <c r="D243" s="28"/>
      <c r="E243" s="29"/>
    </row>
    <row r="244" spans="2:5" s="11" customFormat="1" x14ac:dyDescent="0.25">
      <c r="B244" s="28"/>
      <c r="D244" s="28"/>
      <c r="E244" s="29"/>
    </row>
    <row r="245" spans="2:5" s="11" customFormat="1" x14ac:dyDescent="0.25">
      <c r="B245" s="28"/>
      <c r="D245" s="28"/>
      <c r="E245" s="29"/>
    </row>
    <row r="246" spans="2:5" s="11" customFormat="1" x14ac:dyDescent="0.25">
      <c r="B246" s="28"/>
      <c r="D246" s="28"/>
      <c r="E246" s="29"/>
    </row>
    <row r="247" spans="2:5" s="11" customFormat="1" x14ac:dyDescent="0.25">
      <c r="B247" s="28"/>
      <c r="D247" s="28"/>
      <c r="E247" s="29"/>
    </row>
    <row r="248" spans="2:5" s="11" customFormat="1" x14ac:dyDescent="0.25">
      <c r="B248" s="28"/>
      <c r="D248" s="28"/>
      <c r="E248" s="29"/>
    </row>
    <row r="249" spans="2:5" s="11" customFormat="1" x14ac:dyDescent="0.25">
      <c r="B249" s="28"/>
      <c r="D249" s="28"/>
      <c r="E249" s="29"/>
    </row>
    <row r="250" spans="2:5" s="11" customFormat="1" x14ac:dyDescent="0.25">
      <c r="B250" s="28"/>
      <c r="D250" s="28"/>
      <c r="E250" s="29"/>
    </row>
    <row r="251" spans="2:5" s="11" customFormat="1" x14ac:dyDescent="0.25">
      <c r="B251" s="28"/>
      <c r="D251" s="28"/>
      <c r="E251" s="29"/>
    </row>
    <row r="252" spans="2:5" s="11" customFormat="1" x14ac:dyDescent="0.25">
      <c r="B252" s="28"/>
      <c r="D252" s="28"/>
      <c r="E252" s="29"/>
    </row>
    <row r="253" spans="2:5" s="11" customFormat="1" x14ac:dyDescent="0.25">
      <c r="B253" s="28"/>
      <c r="D253" s="28"/>
      <c r="E253" s="29"/>
    </row>
    <row r="254" spans="2:5" s="11" customFormat="1" x14ac:dyDescent="0.25">
      <c r="B254" s="28"/>
      <c r="D254" s="28"/>
      <c r="E254" s="29"/>
    </row>
    <row r="255" spans="2:5" s="11" customFormat="1" x14ac:dyDescent="0.25">
      <c r="B255" s="28"/>
      <c r="D255" s="28"/>
      <c r="E255" s="29"/>
    </row>
    <row r="256" spans="2:5" s="11" customFormat="1" x14ac:dyDescent="0.25">
      <c r="B256" s="28"/>
      <c r="D256" s="28"/>
      <c r="E256" s="29"/>
    </row>
    <row r="257" spans="2:5" s="11" customFormat="1" x14ac:dyDescent="0.25">
      <c r="B257" s="28"/>
      <c r="D257" s="28"/>
      <c r="E257" s="29"/>
    </row>
    <row r="258" spans="2:5" s="11" customFormat="1" x14ac:dyDescent="0.25">
      <c r="B258" s="28"/>
      <c r="D258" s="28"/>
      <c r="E258" s="29"/>
    </row>
    <row r="259" spans="2:5" s="11" customFormat="1" x14ac:dyDescent="0.25">
      <c r="B259" s="28"/>
      <c r="D259" s="28"/>
      <c r="E259" s="29"/>
    </row>
    <row r="260" spans="2:5" s="11" customFormat="1" x14ac:dyDescent="0.25">
      <c r="B260" s="28"/>
      <c r="D260" s="28"/>
      <c r="E260" s="29"/>
    </row>
    <row r="261" spans="2:5" s="11" customFormat="1" x14ac:dyDescent="0.25">
      <c r="B261" s="28"/>
      <c r="D261" s="28"/>
      <c r="E261" s="29"/>
    </row>
    <row r="262" spans="2:5" s="11" customFormat="1" x14ac:dyDescent="0.25">
      <c r="B262" s="28"/>
      <c r="D262" s="28"/>
      <c r="E262" s="29"/>
    </row>
    <row r="263" spans="2:5" s="11" customFormat="1" x14ac:dyDescent="0.25">
      <c r="B263" s="28"/>
      <c r="D263" s="28"/>
      <c r="E263" s="29"/>
    </row>
    <row r="264" spans="2:5" s="11" customFormat="1" x14ac:dyDescent="0.25">
      <c r="B264" s="28"/>
      <c r="D264" s="28"/>
      <c r="E264" s="29"/>
    </row>
    <row r="265" spans="2:5" s="11" customFormat="1" x14ac:dyDescent="0.25">
      <c r="B265" s="28"/>
      <c r="D265" s="28"/>
      <c r="E265" s="29"/>
    </row>
    <row r="266" spans="2:5" s="11" customFormat="1" x14ac:dyDescent="0.25">
      <c r="B266" s="28"/>
      <c r="D266" s="28"/>
      <c r="E266" s="29"/>
    </row>
    <row r="267" spans="2:5" s="11" customFormat="1" x14ac:dyDescent="0.25">
      <c r="B267" s="28"/>
      <c r="D267" s="28"/>
      <c r="E267" s="29"/>
    </row>
    <row r="268" spans="2:5" s="11" customFormat="1" x14ac:dyDescent="0.25">
      <c r="B268" s="28"/>
      <c r="D268" s="28"/>
      <c r="E268" s="29"/>
    </row>
    <row r="269" spans="2:5" s="11" customFormat="1" x14ac:dyDescent="0.25">
      <c r="B269" s="28"/>
      <c r="D269" s="28"/>
      <c r="E269" s="29"/>
    </row>
    <row r="270" spans="2:5" s="11" customFormat="1" x14ac:dyDescent="0.25">
      <c r="B270" s="28"/>
      <c r="D270" s="28"/>
      <c r="E270" s="29"/>
    </row>
    <row r="271" spans="2:5" s="11" customFormat="1" x14ac:dyDescent="0.25">
      <c r="B271" s="28"/>
      <c r="D271" s="28"/>
      <c r="E271" s="29"/>
    </row>
  </sheetData>
  <sheetProtection algorithmName="SHA-512" hashValue="c4ddPz8BSMmYgCHC5kKZIRGDOCkHr5QKglSBegA98ZPLWHirIMRexueNDU3YYDC1qfqsfl+8QX3kLDtgJEBFJw==" saltValue="TYYBRLDGaK3Jn0tn3R8wIQ==" spinCount="100000" sheet="1" objects="1" scenarios="1"/>
  <mergeCells count="5">
    <mergeCell ref="A1:H1"/>
    <mergeCell ref="A3:H7"/>
    <mergeCell ref="A9:C9"/>
    <mergeCell ref="A112:B112"/>
    <mergeCell ref="D9:H9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Oppsummering</vt:lpstr>
      <vt:lpstr>Høy - 25 %</vt:lpstr>
      <vt:lpstr>Middels - 15 %</vt:lpstr>
      <vt:lpstr>Lav - 12 %</vt:lpstr>
      <vt:lpstr>'Høy - 25 %'!Utskriftsområde</vt:lpstr>
      <vt:lpstr>'Lav - 12 %'!Utskriftsområde</vt:lpstr>
      <vt:lpstr>'Middels - 15 %'!Utskriftsområde</vt:lpstr>
      <vt:lpstr>Oppsummering!Utskriftsområde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bva</dc:creator>
  <cp:lastModifiedBy>Christian Gudvang Lauvstad</cp:lastModifiedBy>
  <cp:lastPrinted>2012-03-13T12:01:48Z</cp:lastPrinted>
  <dcterms:created xsi:type="dcterms:W3CDTF">2011-03-09T14:20:11Z</dcterms:created>
  <dcterms:modified xsi:type="dcterms:W3CDTF">2019-03-15T08:39:09Z</dcterms:modified>
</cp:coreProperties>
</file>